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f6e31c8d11f28b7e/JOB2025/41 ม.ธนบุรี 2025/PROGRAM/"/>
    </mc:Choice>
  </mc:AlternateContent>
  <xr:revisionPtr revIDLastSave="591" documentId="13_ncr:1_{D193C2DF-68F7-4C04-9E1F-B1AC946A4BCF}" xr6:coauthVersionLast="47" xr6:coauthVersionMax="47" xr10:uidLastSave="{F5579691-AF79-41DE-9B54-8613DAC52D97}"/>
  <bookViews>
    <workbookView xWindow="-108" yWindow="-108" windowWidth="23256" windowHeight="13896" activeTab="2" xr2:uid="{F304D7B3-8AF4-4E18-8603-2E4C0DD3B50E}"/>
  </bookViews>
  <sheets>
    <sheet name="Result 1-4 CRETIFY" sheetId="2" r:id="rId1"/>
    <sheet name="Result 1-4 Money" sheetId="3" r:id="rId2"/>
    <sheet name="Result 1-4" sheetId="1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_xlnm._FilterDatabase" localSheetId="2" hidden="1">'Result 1-4'!$A$1:$D$1</definedName>
    <definedName name="_xlnm._FilterDatabase" localSheetId="0" hidden="1">'Result 1-4 CRETIFY'!$A$1:$D$1</definedName>
    <definedName name="_xlnm._FilterDatabase" localSheetId="1" hidden="1">'Result 1-4 Money'!$A$1:$D$1</definedName>
    <definedName name="a" localSheetId="2">#REF!</definedName>
    <definedName name="a" localSheetId="0">#REF!</definedName>
    <definedName name="a" localSheetId="1">#REF!</definedName>
    <definedName name="a">#REF!</definedName>
    <definedName name="aaa" localSheetId="2">#REF!</definedName>
    <definedName name="aaa" localSheetId="0">#REF!</definedName>
    <definedName name="aaa" localSheetId="1">#REF!</definedName>
    <definedName name="aaa">#REF!</definedName>
    <definedName name="aaaa" localSheetId="2">[1]DATA!#REF!</definedName>
    <definedName name="aaaa" localSheetId="0">[1]DATA!#REF!</definedName>
    <definedName name="aaaa" localSheetId="1">[1]DATA!#REF!</definedName>
    <definedName name="aaaa">[2]DATA!#REF!</definedName>
    <definedName name="aaaaa" localSheetId="2">#REF!</definedName>
    <definedName name="aaaaa" localSheetId="0">#REF!</definedName>
    <definedName name="aaaaa" localSheetId="1">#REF!</definedName>
    <definedName name="aaaaa">#REF!</definedName>
    <definedName name="asasa" localSheetId="2">#REF!</definedName>
    <definedName name="asasa" localSheetId="0">#REF!</definedName>
    <definedName name="asasa" localSheetId="1">#REF!</definedName>
    <definedName name="asasa">#REF!</definedName>
    <definedName name="COMBUDIA" localSheetId="2">[1]DATA!#REF!</definedName>
    <definedName name="COMBUDIA" localSheetId="0">[1]DATA!#REF!</definedName>
    <definedName name="COMBUDIA" localSheetId="1">[1]DATA!#REF!</definedName>
    <definedName name="COMBUDIA">[2]DATA!#REF!</definedName>
    <definedName name="Continent">[3]Continent!$A$2:$B$107</definedName>
    <definedName name="DDD" localSheetId="2">#REF!</definedName>
    <definedName name="DDD" localSheetId="0">#REF!</definedName>
    <definedName name="DDD" localSheetId="1">#REF!</definedName>
    <definedName name="DDD">#REF!</definedName>
    <definedName name="dddd" localSheetId="2">[4]DATA!#REF!</definedName>
    <definedName name="dddd" localSheetId="0">[4]DATA!#REF!</definedName>
    <definedName name="dddd" localSheetId="1">[4]DATA!#REF!</definedName>
    <definedName name="dddd">[5]DATA!#REF!</definedName>
    <definedName name="fdfdgfdgd" localSheetId="2">#REF!</definedName>
    <definedName name="fdfdgfdgd" localSheetId="0">#REF!</definedName>
    <definedName name="fdfdgfdgd" localSheetId="1">#REF!</definedName>
    <definedName name="fdfdgfdgd">#REF!</definedName>
    <definedName name="list" localSheetId="2">[6]DATA_list!$A$1:$A$16</definedName>
    <definedName name="list" localSheetId="0">[6]DATA_list!$A$1:$A$16</definedName>
    <definedName name="list" localSheetId="1">[6]DATA_list!$A$1:$A$16</definedName>
    <definedName name="list">[7]DATA_list!$A$1:$A$16</definedName>
    <definedName name="list2" localSheetId="2">[6]DATA_list!$A$1:$A$16</definedName>
    <definedName name="list2" localSheetId="0">[6]DATA_list!$A$1:$A$16</definedName>
    <definedName name="list2" localSheetId="1">[6]DATA_list!$A$1:$A$16</definedName>
    <definedName name="list2">[7]DATA_list!$A$1:$A$16</definedName>
    <definedName name="Participants">[8]Accommodation!$T$12:$T$41</definedName>
    <definedName name="_xlnm.Print_Area" localSheetId="2">'Result 1-4'!$A$1:$D$37</definedName>
    <definedName name="_xlnm.Print_Area" localSheetId="0">'Result 1-4 CRETIFY'!$A$1:$D$37</definedName>
    <definedName name="_xlnm.Print_Area" localSheetId="1">'Result 1-4 Money'!$A$1:$E$37</definedName>
    <definedName name="_xlnm.Print_Titles" localSheetId="2">'Result 1-4'!$1:$1</definedName>
    <definedName name="_xlnm.Print_Titles" localSheetId="0">'Result 1-4 CRETIFY'!$1:$1</definedName>
    <definedName name="_xlnm.Print_Titles" localSheetId="1">'Result 1-4 Money'!$1:$1</definedName>
    <definedName name="qqqq" localSheetId="2">#REF!</definedName>
    <definedName name="qqqq" localSheetId="0">#REF!</definedName>
    <definedName name="qqqq" localSheetId="1">#REF!</definedName>
    <definedName name="qqqq">#REF!</definedName>
    <definedName name="s" localSheetId="2">#REF!</definedName>
    <definedName name="s" localSheetId="0">#REF!</definedName>
    <definedName name="s" localSheetId="1">#REF!</definedName>
    <definedName name="s">#REF!</definedName>
    <definedName name="sfsaefsf" localSheetId="2">#REF!</definedName>
    <definedName name="sfsaefsf" localSheetId="0">#REF!</definedName>
    <definedName name="sfsaefsf" localSheetId="1">#REF!</definedName>
    <definedName name="sfsaefsf">#REF!</definedName>
    <definedName name="ss" localSheetId="2">[1]DATA!#REF!</definedName>
    <definedName name="ss" localSheetId="0">[1]DATA!#REF!</definedName>
    <definedName name="ss" localSheetId="1">[1]DATA!#REF!</definedName>
    <definedName name="ss">[2]DATA!#REF!</definedName>
    <definedName name="sss" localSheetId="2">#REF!</definedName>
    <definedName name="sss" localSheetId="0">#REF!</definedName>
    <definedName name="sss" localSheetId="1">#REF!</definedName>
    <definedName name="sss">#REF!</definedName>
    <definedName name="ttat" localSheetId="2">#REF!</definedName>
    <definedName name="ttat" localSheetId="0">#REF!</definedName>
    <definedName name="ttat" localSheetId="1">#REF!</definedName>
    <definedName name="ttat">#REF!</definedName>
    <definedName name="w" localSheetId="2">[4]DATA!#REF!</definedName>
    <definedName name="w" localSheetId="0">[4]DATA!#REF!</definedName>
    <definedName name="w" localSheetId="1">[4]DATA!#REF!</definedName>
    <definedName name="w">[5]DATA!#REF!</definedName>
    <definedName name="ww" localSheetId="2">#REF!</definedName>
    <definedName name="ww" localSheetId="0">#REF!</definedName>
    <definedName name="ww" localSheetId="1">#REF!</definedName>
    <definedName name="ww">#REF!</definedName>
    <definedName name="กรุงเทพมหานคร" localSheetId="2">#REF!</definedName>
    <definedName name="กรุงเทพมหานคร" localSheetId="0">#REF!</definedName>
    <definedName name="กรุงเทพมหานคร" localSheetId="1">#REF!</definedName>
    <definedName name="กรุงเทพมหานคร">#REF!</definedName>
    <definedName name="กรุงเทพมหานคร." localSheetId="2">#REF!</definedName>
    <definedName name="กรุงเทพมหานคร." localSheetId="0">#REF!</definedName>
    <definedName name="กรุงเทพมหานคร." localSheetId="1">#REF!</definedName>
    <definedName name="กรุงเทพมหานคร.">#REF!</definedName>
    <definedName name="เครือทิพย์_ทองอยู่" localSheetId="2">[1]DATA!#REF!</definedName>
    <definedName name="เครือทิพย์_ทองอยู่" localSheetId="0">[1]DATA!#REF!</definedName>
    <definedName name="เครือทิพย์_ทองอยู่" localSheetId="1">[1]DATA!#REF!</definedName>
    <definedName name="เครือทิพย์_ทองอยู่">[2]DATA!#REF!</definedName>
    <definedName name="จังหวัด" localSheetId="2">[9]DATA!$B$1:$U$1</definedName>
    <definedName name="จังหวัด" localSheetId="0">[9]DATA!$B$1:$U$1</definedName>
    <definedName name="จังหวัด" localSheetId="1">[9]DATA!$B$1:$U$1</definedName>
    <definedName name="จังหวัด">[10]DATA!$B$1:$U$1</definedName>
    <definedName name="ฉวีวรรณ_ศรีตุ่นธง" localSheetId="2">#REF!</definedName>
    <definedName name="ฉวีวรรณ_ศรีตุ่นธง" localSheetId="0">#REF!</definedName>
    <definedName name="ฉวีวรรณ_ศรีตุ่นธง" localSheetId="1">#REF!</definedName>
    <definedName name="ฉวีวรรณ_ศรีตุ่นธง">#REF!</definedName>
    <definedName name="ชลธิชา_ไชยรุ่งเรือง" localSheetId="2">#REF!</definedName>
    <definedName name="ชลธิชา_ไชยรุ่งเรือง" localSheetId="0">#REF!</definedName>
    <definedName name="ชลธิชา_ไชยรุ่งเรือง" localSheetId="1">#REF!</definedName>
    <definedName name="ชลธิชา_ไชยรุ่งเรือง">#REF!</definedName>
    <definedName name="ชลบุรี." localSheetId="2">#REF!</definedName>
    <definedName name="ชลบุรี." localSheetId="0">#REF!</definedName>
    <definedName name="ชลบุรี." localSheetId="1">#REF!</definedName>
    <definedName name="ชลบุรี.">#REF!</definedName>
    <definedName name="ชัยภูมิ" localSheetId="2">#REF!</definedName>
    <definedName name="ชัยภูมิ" localSheetId="0">#REF!</definedName>
    <definedName name="ชัยภูมิ" localSheetId="1">#REF!</definedName>
    <definedName name="ชัยภูมิ">#REF!</definedName>
    <definedName name="ชัยภูมิ." localSheetId="2">[1]DATA!#REF!</definedName>
    <definedName name="ชัยภูมิ." localSheetId="0">[1]DATA!#REF!</definedName>
    <definedName name="ชัยภูมิ." localSheetId="1">[1]DATA!#REF!</definedName>
    <definedName name="ชัยภูมิ.">[2]DATA!#REF!</definedName>
    <definedName name="ชุมพร." localSheetId="2">[1]DATA!#REF!</definedName>
    <definedName name="ชุมพร." localSheetId="0">[1]DATA!#REF!</definedName>
    <definedName name="ชุมพร." localSheetId="1">[1]DATA!#REF!</definedName>
    <definedName name="ชุมพร.">[2]DATA!#REF!</definedName>
    <definedName name="ทีม" localSheetId="2">[11]DATA!$C$2:$BX$2</definedName>
    <definedName name="ทีม" localSheetId="0">[11]DATA!$C$2:$BX$2</definedName>
    <definedName name="ทีม" localSheetId="1">[11]DATA!$C$2:$BX$2</definedName>
    <definedName name="ทีม">[12]DATA!$C$2:$BX$2</definedName>
    <definedName name="นครราชสีมา." localSheetId="2">#REF!</definedName>
    <definedName name="นครราชสีมา." localSheetId="0">#REF!</definedName>
    <definedName name="นครราชสีมา." localSheetId="1">#REF!</definedName>
    <definedName name="นครราชสีมา.">#REF!</definedName>
    <definedName name="นนทบุรี" localSheetId="2">#REF!</definedName>
    <definedName name="นนทบุรี" localSheetId="0">#REF!</definedName>
    <definedName name="นนทบุรี" localSheetId="1">#REF!</definedName>
    <definedName name="นนทบุรี">#REF!</definedName>
    <definedName name="บุญมาภรณ์_สินธุบุญ" localSheetId="2">#REF!</definedName>
    <definedName name="บุญมาภรณ์_สินธุบุญ" localSheetId="0">#REF!</definedName>
    <definedName name="บุญมาภรณ์_สินธุบุญ" localSheetId="1">#REF!</definedName>
    <definedName name="บุญมาภรณ์_สินธุบุญ">#REF!</definedName>
    <definedName name="พระนครศรีอยุธยา." localSheetId="2">[1]DATA!#REF!</definedName>
    <definedName name="พระนครศรีอยุธยา." localSheetId="0">[1]DATA!#REF!</definedName>
    <definedName name="พระนครศรีอยุธยา." localSheetId="1">[1]DATA!#REF!</definedName>
    <definedName name="พระนครศรีอยุธยา.">[2]DATA!#REF!</definedName>
    <definedName name="พิจิตร." localSheetId="2">#REF!</definedName>
    <definedName name="พิจิตร." localSheetId="0">#REF!</definedName>
    <definedName name="พิจิตร." localSheetId="1">#REF!</definedName>
    <definedName name="พิจิตร.">#REF!</definedName>
    <definedName name="พิษณุโลก." localSheetId="2">[1]DATA!#REF!</definedName>
    <definedName name="พิษณุโลก." localSheetId="0">[1]DATA!#REF!</definedName>
    <definedName name="พิษณุโลก." localSheetId="1">[1]DATA!#REF!</definedName>
    <definedName name="พิษณุโลก.">[2]DATA!#REF!</definedName>
    <definedName name="เพชรบุรี" localSheetId="2">#REF!</definedName>
    <definedName name="เพชรบุรี" localSheetId="0">#REF!</definedName>
    <definedName name="เพชรบุรี" localSheetId="1">#REF!</definedName>
    <definedName name="เพชรบุรี">#REF!</definedName>
    <definedName name="ภาคภูมิ_สงวนสิน" localSheetId="2">[1]DATA!#REF!</definedName>
    <definedName name="ภาคภูมิ_สงวนสิน" localSheetId="0">[1]DATA!#REF!</definedName>
    <definedName name="ภาคภูมิ_สงวนสิน" localSheetId="1">[1]DATA!#REF!</definedName>
    <definedName name="ภาคภูมิ_สงวนสิน">[2]DATA!#REF!</definedName>
    <definedName name="ภูเก็ต" localSheetId="2">#REF!</definedName>
    <definedName name="ภูเก็ต" localSheetId="0">#REF!</definedName>
    <definedName name="ภูเก็ต" localSheetId="1">#REF!</definedName>
    <definedName name="ภูเก็ต">#REF!</definedName>
    <definedName name="รหัส" localSheetId="2">#REF!</definedName>
    <definedName name="รหัส" localSheetId="0">#REF!</definedName>
    <definedName name="รหัส" localSheetId="1">#REF!</definedName>
    <definedName name="รหัส">#REF!</definedName>
    <definedName name="ระนอง" localSheetId="2">#REF!</definedName>
    <definedName name="ระนอง" localSheetId="0">#REF!</definedName>
    <definedName name="ระนอง" localSheetId="1">#REF!</definedName>
    <definedName name="ระนอง">#REF!</definedName>
    <definedName name="ระนอง." localSheetId="2">[9]DATA!#REF!</definedName>
    <definedName name="ระนอง." localSheetId="0">[9]DATA!#REF!</definedName>
    <definedName name="ระนอง." localSheetId="1">[9]DATA!#REF!</definedName>
    <definedName name="ระนอง.">[10]DATA!#REF!</definedName>
    <definedName name="รัฐกร_อภิวัฒนศร" localSheetId="2">[1]DATA!#REF!</definedName>
    <definedName name="รัฐกร_อภิวัฒนศร" localSheetId="0">[1]DATA!#REF!</definedName>
    <definedName name="รัฐกร_อภิวัฒนศร" localSheetId="1">[1]DATA!#REF!</definedName>
    <definedName name="รัฐกร_อภิวัฒนศร">[2]DATA!#REF!</definedName>
    <definedName name="ราชบุรี" localSheetId="2">[1]DATA!#REF!</definedName>
    <definedName name="ราชบุรี" localSheetId="0">[1]DATA!#REF!</definedName>
    <definedName name="ราชบุรี" localSheetId="1">[1]DATA!#REF!</definedName>
    <definedName name="ราชบุรี">[2]DATA!#REF!</definedName>
    <definedName name="ลำพูน" localSheetId="2">#REF!</definedName>
    <definedName name="ลำพูน" localSheetId="0">#REF!</definedName>
    <definedName name="ลำพูน" localSheetId="1">#REF!</definedName>
    <definedName name="ลำพูน">#REF!</definedName>
    <definedName name="ส.เทคโนโลยีพระจอมเกล้าเจ้าคุณทหารลาดกระบัง." localSheetId="2">#REF!</definedName>
    <definedName name="ส.เทคโนโลยีพระจอมเกล้าเจ้าคุณทหารลาดกระบัง." localSheetId="0">#REF!</definedName>
    <definedName name="ส.เทคโนโลยีพระจอมเกล้าเจ้าคุณทหารลาดกระบัง." localSheetId="1">#REF!</definedName>
    <definedName name="ส.เทคโนโลยีพระจอมเกล้าเจ้าคุณทหารลาดกระบัง.">#REF!</definedName>
    <definedName name="สุโขทัย" localSheetId="2">[1]DATA!#REF!</definedName>
    <definedName name="สุโขทัย" localSheetId="0">[1]DATA!#REF!</definedName>
    <definedName name="สุโขทัย" localSheetId="1">[1]DATA!#REF!</definedName>
    <definedName name="สุโขทัย">[2]DATA!#REF!</definedName>
    <definedName name="สุพรรณบุรี." localSheetId="2">#REF!</definedName>
    <definedName name="สุพรรณบุรี." localSheetId="0">#REF!</definedName>
    <definedName name="สุพรรณบุรี." localSheetId="1">#REF!</definedName>
    <definedName name="สุพรรณบุรี.">#REF!</definedName>
    <definedName name="สุภาวจนีย์_มูลเมือง" localSheetId="2">#REF!</definedName>
    <definedName name="สุภาวจนีย์_มูลเมือง" localSheetId="0">#REF!</definedName>
    <definedName name="สุภาวจนีย์_มูลเมือง" localSheetId="1">#REF!</definedName>
    <definedName name="สุภาวจนีย์_มูลเมือง">#REF!</definedName>
    <definedName name="สุรเชษฐ์_กิจสำเร็จ" localSheetId="2">[1]DATA!#REF!</definedName>
    <definedName name="สุรเชษฐ์_กิจสำเร็จ" localSheetId="0">[1]DATA!#REF!</definedName>
    <definedName name="สุรเชษฐ์_กิจสำเร็จ" localSheetId="1">[1]DATA!#REF!</definedName>
    <definedName name="สุรเชษฐ์_กิจสำเร็จ">[2]DATA!#REF!</definedName>
    <definedName name="อุบลราชธานี" localSheetId="2">#REF!</definedName>
    <definedName name="อุบลราชธานี" localSheetId="0">#REF!</definedName>
    <definedName name="อุบลราชธานี" localSheetId="1">#REF!</definedName>
    <definedName name="อุบลราชธานี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" i="3" l="1"/>
  <c r="F7" i="3" s="1"/>
  <c r="F8" i="3" s="1"/>
  <c r="F9" i="3" s="1"/>
  <c r="F10" i="3" s="1"/>
  <c r="F11" i="3" s="1"/>
  <c r="F12" i="3" s="1"/>
  <c r="F13" i="3" s="1"/>
  <c r="F14" i="3" s="1"/>
  <c r="F15" i="3" s="1"/>
  <c r="F16" i="3" s="1"/>
  <c r="F17" i="3" s="1"/>
  <c r="F18" i="3" s="1"/>
  <c r="F19" i="3" s="1"/>
  <c r="F20" i="3" s="1"/>
  <c r="F21" i="3" s="1"/>
  <c r="F22" i="3" s="1"/>
  <c r="F23" i="3" s="1"/>
  <c r="F24" i="3" s="1"/>
  <c r="F25" i="3" s="1"/>
  <c r="F26" i="3" s="1"/>
  <c r="F27" i="3" s="1"/>
  <c r="F28" i="3" s="1"/>
  <c r="F29" i="3" s="1"/>
  <c r="F30" i="3" s="1"/>
  <c r="F31" i="3" s="1"/>
  <c r="F32" i="3" s="1"/>
  <c r="F33" i="3" s="1"/>
  <c r="F34" i="3" s="1"/>
  <c r="F35" i="3" s="1"/>
  <c r="F36" i="3" s="1"/>
  <c r="F37" i="3" s="1"/>
  <c r="C30" i="2"/>
  <c r="D30" i="2"/>
  <c r="C31" i="2"/>
  <c r="D31" i="2"/>
  <c r="C32" i="2"/>
  <c r="D32" i="2"/>
  <c r="C33" i="2"/>
  <c r="D33" i="2"/>
  <c r="C6" i="2"/>
  <c r="D6" i="2"/>
  <c r="C7" i="2"/>
  <c r="D7" i="2"/>
  <c r="C8" i="2"/>
  <c r="D8" i="2"/>
  <c r="C9" i="2"/>
  <c r="D9" i="2"/>
  <c r="C10" i="2"/>
  <c r="D10" i="2"/>
  <c r="C11" i="2"/>
  <c r="D11" i="2"/>
  <c r="C12" i="2"/>
  <c r="D12" i="2"/>
  <c r="C13" i="2"/>
  <c r="D13" i="2"/>
  <c r="C22" i="2"/>
  <c r="D22" i="2"/>
  <c r="C23" i="2"/>
  <c r="D23" i="2"/>
  <c r="C24" i="2"/>
  <c r="D24" i="2"/>
  <c r="C25" i="2"/>
  <c r="D25" i="2"/>
  <c r="C26" i="2"/>
  <c r="D26" i="2"/>
  <c r="C27" i="2"/>
  <c r="D27" i="2"/>
  <c r="C28" i="2"/>
  <c r="D28" i="2"/>
  <c r="C29" i="2"/>
  <c r="D29" i="2"/>
  <c r="C2" i="2"/>
  <c r="D2" i="2"/>
  <c r="C3" i="2"/>
  <c r="D3" i="2"/>
  <c r="C4" i="2"/>
  <c r="D4" i="2"/>
  <c r="C5" i="2"/>
  <c r="D5" i="2"/>
  <c r="F3" i="3" l="1"/>
  <c r="F4" i="3" s="1"/>
  <c r="F5" i="3" s="1"/>
  <c r="A2" i="3"/>
  <c r="B2" i="3"/>
  <c r="A3" i="3"/>
  <c r="B3" i="3"/>
  <c r="A4" i="3"/>
  <c r="B4" i="3"/>
  <c r="A5" i="3"/>
  <c r="B5" i="3"/>
  <c r="A6" i="3"/>
  <c r="B6" i="3"/>
  <c r="A7" i="3"/>
  <c r="B7" i="3"/>
  <c r="A8" i="3"/>
  <c r="B8" i="3"/>
  <c r="A9" i="3"/>
  <c r="B9" i="3"/>
  <c r="A10" i="3"/>
  <c r="B10" i="3"/>
  <c r="A11" i="3"/>
  <c r="B11" i="3"/>
  <c r="A12" i="3"/>
  <c r="B12" i="3"/>
  <c r="A13" i="3"/>
  <c r="B13" i="3"/>
  <c r="A14" i="3"/>
  <c r="B14" i="3"/>
  <c r="A15" i="3"/>
  <c r="B15" i="3"/>
  <c r="A16" i="3"/>
  <c r="B16" i="3"/>
  <c r="A17" i="3"/>
  <c r="B17" i="3"/>
  <c r="A18" i="3"/>
  <c r="B18" i="3"/>
  <c r="A19" i="3"/>
  <c r="B19" i="3"/>
  <c r="A20" i="3"/>
  <c r="B20" i="3"/>
  <c r="A21" i="3"/>
  <c r="B21" i="3"/>
  <c r="A22" i="3"/>
  <c r="B22" i="3"/>
  <c r="A23" i="3"/>
  <c r="B23" i="3"/>
  <c r="A24" i="3"/>
  <c r="B24" i="3"/>
  <c r="A25" i="3"/>
  <c r="B25" i="3"/>
  <c r="A26" i="3"/>
  <c r="B26" i="3"/>
  <c r="A27" i="3"/>
  <c r="B27" i="3"/>
  <c r="A28" i="3"/>
  <c r="B28" i="3"/>
  <c r="A29" i="3"/>
  <c r="B29" i="3"/>
  <c r="A30" i="3"/>
  <c r="B30" i="3"/>
  <c r="A31" i="3"/>
  <c r="B31" i="3"/>
  <c r="A32" i="3"/>
  <c r="B32" i="3"/>
  <c r="A33" i="3"/>
  <c r="B33" i="3"/>
  <c r="A34" i="3"/>
  <c r="B34" i="3"/>
  <c r="A35" i="3"/>
  <c r="B35" i="3"/>
  <c r="A36" i="3"/>
  <c r="B36" i="3"/>
  <c r="A37" i="3"/>
  <c r="B37" i="3"/>
  <c r="C2" i="1" l="1"/>
  <c r="C2" i="3"/>
  <c r="C5" i="1"/>
  <c r="C5" i="3"/>
  <c r="C4" i="1"/>
  <c r="C4" i="3"/>
  <c r="C3" i="1"/>
  <c r="C3" i="3"/>
  <c r="D5" i="1" l="1"/>
  <c r="D5" i="3"/>
  <c r="D3" i="1"/>
  <c r="D3" i="3"/>
  <c r="D2" i="1"/>
  <c r="D2" i="3"/>
  <c r="D4" i="1"/>
  <c r="D4" i="3"/>
  <c r="C30" i="1" l="1"/>
  <c r="C30" i="3"/>
  <c r="D30" i="1" l="1"/>
  <c r="D30" i="3"/>
  <c r="C32" i="1"/>
  <c r="C32" i="3"/>
  <c r="C31" i="1"/>
  <c r="C31" i="3"/>
  <c r="D32" i="1" l="1"/>
  <c r="D32" i="3"/>
  <c r="D31" i="1"/>
  <c r="D31" i="3"/>
  <c r="D33" i="1"/>
  <c r="D33" i="3"/>
  <c r="C33" i="1"/>
  <c r="C33" i="3"/>
  <c r="C24" i="1" l="1"/>
  <c r="C24" i="3"/>
  <c r="C22" i="1"/>
  <c r="C22" i="3"/>
  <c r="C23" i="1"/>
  <c r="C23" i="3"/>
  <c r="C25" i="1"/>
  <c r="C25" i="3"/>
  <c r="D25" i="1" l="1"/>
  <c r="D25" i="3"/>
  <c r="D23" i="1"/>
  <c r="D23" i="3"/>
  <c r="D24" i="1"/>
  <c r="D24" i="3"/>
  <c r="D22" i="1"/>
  <c r="D22" i="3"/>
  <c r="C29" i="1" l="1"/>
  <c r="C29" i="3"/>
  <c r="C27" i="1"/>
  <c r="C27" i="3"/>
  <c r="C26" i="1"/>
  <c r="C26" i="3"/>
  <c r="D26" i="1" l="1"/>
  <c r="D26" i="3"/>
  <c r="D27" i="1"/>
  <c r="D27" i="3"/>
  <c r="D29" i="1"/>
  <c r="D29" i="3"/>
  <c r="D28" i="1" l="1"/>
  <c r="D28" i="3"/>
  <c r="C28" i="1"/>
  <c r="C28" i="3"/>
  <c r="C6" i="3" l="1"/>
  <c r="D6" i="1" l="1"/>
  <c r="D6" i="3"/>
  <c r="C10" i="1"/>
  <c r="C10" i="3"/>
  <c r="C6" i="1"/>
  <c r="C11" i="1" l="1"/>
  <c r="C11" i="3"/>
  <c r="D10" i="1"/>
  <c r="D10" i="3"/>
  <c r="C8" i="1"/>
  <c r="C8" i="3"/>
  <c r="D7" i="1"/>
  <c r="D7" i="3"/>
  <c r="C12" i="1"/>
  <c r="C12" i="3"/>
  <c r="C7" i="1"/>
  <c r="C7" i="3"/>
  <c r="C9" i="3"/>
  <c r="D12" i="1" l="1"/>
  <c r="D12" i="3"/>
  <c r="D11" i="1"/>
  <c r="D11" i="3"/>
  <c r="D9" i="1"/>
  <c r="D9" i="3"/>
  <c r="D8" i="1"/>
  <c r="D8" i="3"/>
  <c r="C9" i="1"/>
  <c r="D13" i="1" l="1"/>
  <c r="D13" i="3"/>
  <c r="C13" i="1"/>
  <c r="C13" i="3"/>
  <c r="C21" i="2" l="1"/>
  <c r="C20" i="2"/>
  <c r="C19" i="2"/>
  <c r="C18" i="2"/>
  <c r="C21" i="1" l="1"/>
  <c r="C21" i="3"/>
  <c r="C20" i="1"/>
  <c r="C20" i="3"/>
  <c r="C18" i="1"/>
  <c r="C18" i="3"/>
  <c r="C19" i="1"/>
  <c r="C19" i="3"/>
  <c r="D21" i="2"/>
  <c r="D20" i="2"/>
  <c r="D18" i="2"/>
  <c r="D19" i="2"/>
  <c r="D21" i="1" l="1"/>
  <c r="D21" i="3"/>
  <c r="D19" i="1"/>
  <c r="D19" i="3"/>
  <c r="D18" i="1"/>
  <c r="D18" i="3"/>
  <c r="D20" i="1"/>
  <c r="D20" i="3"/>
  <c r="C15" i="2" l="1"/>
  <c r="C14" i="2"/>
  <c r="D16" i="2" l="1"/>
  <c r="C16" i="2"/>
  <c r="C15" i="1"/>
  <c r="C15" i="3"/>
  <c r="C14" i="3"/>
  <c r="C14" i="1"/>
  <c r="C17" i="2"/>
  <c r="D14" i="2"/>
  <c r="D15" i="2"/>
  <c r="D14" i="1" l="1"/>
  <c r="D14" i="3"/>
  <c r="C17" i="3"/>
  <c r="C17" i="1"/>
  <c r="D15" i="1"/>
  <c r="D15" i="3"/>
  <c r="D17" i="2"/>
  <c r="C16" i="1"/>
  <c r="C16" i="3"/>
  <c r="D16" i="1"/>
  <c r="D16" i="3"/>
  <c r="D17" i="1" l="1"/>
  <c r="D17" i="3"/>
  <c r="C36" i="2" l="1"/>
  <c r="C35" i="2"/>
  <c r="C34" i="2"/>
  <c r="C37" i="2"/>
  <c r="C34" i="1" l="1"/>
  <c r="C34" i="3"/>
  <c r="C35" i="1"/>
  <c r="C35" i="3"/>
  <c r="C36" i="1"/>
  <c r="C36" i="3"/>
  <c r="C37" i="1"/>
  <c r="C37" i="3"/>
  <c r="D34" i="2"/>
  <c r="D37" i="2"/>
  <c r="D35" i="2"/>
  <c r="D36" i="2"/>
  <c r="D34" i="1" l="1"/>
  <c r="D34" i="3"/>
  <c r="D36" i="1"/>
  <c r="D36" i="3"/>
  <c r="D37" i="1"/>
  <c r="D37" i="3"/>
  <c r="D35" i="1"/>
  <c r="D35" i="3"/>
</calcChain>
</file>

<file path=xl/sharedStrings.xml><?xml version="1.0" encoding="utf-8"?>
<sst xmlns="http://schemas.openxmlformats.org/spreadsheetml/2006/main" count="157" uniqueCount="17">
  <si>
    <t>ประเภท</t>
  </si>
  <si>
    <t>ตำแหน่ง</t>
  </si>
  <si>
    <t>ชื่อ - สกุล</t>
  </si>
  <si>
    <t>สังกัด</t>
  </si>
  <si>
    <t>ชนะเลิศ</t>
  </si>
  <si>
    <t>รองชนะเลิศ</t>
  </si>
  <si>
    <t>ตำแหน่งที่ 3</t>
  </si>
  <si>
    <t xml:space="preserve">ประเภทเยาวชนหญิงเดี่ยวอายุไม่เกิน 11 ปี </t>
  </si>
  <si>
    <t xml:space="preserve">ประเภทเยาวชนชายเดี่ยวอายุไม่เกิน 11 ปี </t>
  </si>
  <si>
    <t xml:space="preserve">ประเภทเยาวชนหญิงเดี่ยวอายุไม่เกิน 13 ปี </t>
  </si>
  <si>
    <t xml:space="preserve">ประเภทเยาวชนชายเดี่ยวอายุไม่เกิน 13 ปี </t>
  </si>
  <si>
    <t xml:space="preserve">ประเภทเยาวชนหญิงเดี่ยวอายุไม่เกิน 15 ปี </t>
  </si>
  <si>
    <t xml:space="preserve">ประเภทเยาวชนชายเดี่ยวอายุไม่เกิน 15 ปี </t>
  </si>
  <si>
    <t xml:space="preserve">ประเภทเยาวชนหญิงเดี่ยวอายุไม่เกิน 17 ปี </t>
  </si>
  <si>
    <t xml:space="preserve">ประเภทเยาวชนชายเดี่ยวอายุไม่เกิน 17 ปี </t>
  </si>
  <si>
    <t>จำนวนเงิน</t>
  </si>
  <si>
    <t>ประเภทชายเดี่ยวจำกัดมือ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</si>
</sst>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;;"/>
  </numFmts>
  <fonts count="12">
    <font>
      <sz val="11"/>
      <color theme="1"/>
      <name val="Calibri"/>
      <family val="2"/>
      <charset val="222"/>
      <scheme val="minor"/>
    </font>
    <font>
      <sz val="10"/>
      <color rgb="FF000000"/>
      <name val="Arial"/>
      <family val="2"/>
    </font>
    <font>
      <b/>
      <sz val="20"/>
      <name val="TH SarabunPSK"/>
      <family val="2"/>
    </font>
    <font>
      <b/>
      <sz val="20"/>
      <name val="TH SarabunPSK"/>
      <family val="2"/>
      <charset val="222"/>
    </font>
    <font>
      <sz val="10"/>
      <name val="Arial"/>
      <family val="2"/>
    </font>
    <font>
      <sz val="10"/>
      <name val="Arial"/>
      <family val="2"/>
      <charset val="222"/>
    </font>
    <font>
      <b/>
      <sz val="18"/>
      <name val="TH SarabunPSK"/>
      <family val="2"/>
      <charset val="222"/>
    </font>
    <font>
      <sz val="20"/>
      <name val="TH SarabunPSK"/>
      <family val="2"/>
      <charset val="222"/>
    </font>
    <font>
      <sz val="11"/>
      <color theme="1"/>
      <name val="Calibri"/>
      <family val="2"/>
      <charset val="222"/>
      <scheme val="minor"/>
    </font>
    <font>
      <b/>
      <sz val="20"/>
      <color theme="1"/>
      <name val="TH SarabunPSK"/>
      <family val="2"/>
      <charset val="222"/>
    </font>
    <font>
      <b/>
      <sz val="18"/>
      <color theme="1"/>
      <name val="TH SarabunPSK"/>
      <family val="2"/>
      <charset val="222"/>
    </font>
    <font>
      <sz val="10"/>
      <color theme="1"/>
      <name val="Arial"/>
      <family val="2"/>
      <charset val="22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8" fillId="0" borderId="0" applyFont="0" applyFill="0" applyBorder="0" applyAlignment="0" applyProtection="0"/>
  </cellStyleXfs>
  <cellXfs count="32">
    <xf numFmtId="0" fontId="0" fillId="0" borderId="0" xfId="0"/>
    <xf numFmtId="0" fontId="2" fillId="2" borderId="1" xfId="1" applyFont="1" applyFill="1" applyBorder="1" applyAlignment="1">
      <alignment horizontal="center" vertical="center" shrinkToFit="1"/>
    </xf>
    <xf numFmtId="0" fontId="3" fillId="2" borderId="1" xfId="1" applyFont="1" applyFill="1" applyBorder="1" applyAlignment="1">
      <alignment horizontal="center" vertical="center" shrinkToFit="1"/>
    </xf>
    <xf numFmtId="0" fontId="2" fillId="0" borderId="0" xfId="1" applyFont="1" applyAlignment="1">
      <alignment vertical="center" shrinkToFit="1"/>
    </xf>
    <xf numFmtId="0" fontId="4" fillId="0" borderId="0" xfId="1" applyFont="1" applyAlignment="1">
      <alignment vertical="center" shrinkToFit="1"/>
    </xf>
    <xf numFmtId="0" fontId="2" fillId="0" borderId="0" xfId="1" applyFont="1" applyAlignment="1">
      <alignment horizontal="center" vertical="center" shrinkToFit="1"/>
    </xf>
    <xf numFmtId="0" fontId="3" fillId="0" borderId="0" xfId="1" applyFont="1" applyAlignment="1">
      <alignment vertical="center" shrinkToFit="1"/>
    </xf>
    <xf numFmtId="0" fontId="5" fillId="0" borderId="0" xfId="1" applyFont="1" applyAlignment="1">
      <alignment vertical="center" shrinkToFit="1"/>
    </xf>
    <xf numFmtId="0" fontId="3" fillId="0" borderId="0" xfId="1" applyFont="1" applyAlignment="1">
      <alignment horizontal="right" vertical="center" shrinkToFit="1"/>
    </xf>
    <xf numFmtId="0" fontId="6" fillId="0" borderId="2" xfId="1" applyFont="1" applyBorder="1" applyAlignment="1">
      <alignment vertical="center" shrinkToFit="1"/>
    </xf>
    <xf numFmtId="0" fontId="6" fillId="0" borderId="2" xfId="1" applyFont="1" applyBorder="1" applyAlignment="1">
      <alignment horizontal="center" vertical="center" shrinkToFit="1"/>
    </xf>
    <xf numFmtId="164" fontId="6" fillId="0" borderId="2" xfId="1" applyNumberFormat="1" applyFont="1" applyBorder="1" applyAlignment="1">
      <alignment horizontal="left" vertical="center" shrinkToFit="1"/>
    </xf>
    <xf numFmtId="0" fontId="6" fillId="0" borderId="3" xfId="1" applyFont="1" applyBorder="1" applyAlignment="1">
      <alignment vertical="center" shrinkToFit="1"/>
    </xf>
    <xf numFmtId="0" fontId="6" fillId="0" borderId="3" xfId="1" applyFont="1" applyBorder="1" applyAlignment="1">
      <alignment horizontal="center" vertical="center" shrinkToFit="1"/>
    </xf>
    <xf numFmtId="164" fontId="6" fillId="0" borderId="3" xfId="1" applyNumberFormat="1" applyFont="1" applyBorder="1" applyAlignment="1">
      <alignment horizontal="left" vertical="center" shrinkToFit="1"/>
    </xf>
    <xf numFmtId="0" fontId="6" fillId="0" borderId="4" xfId="1" applyFont="1" applyBorder="1" applyAlignment="1">
      <alignment vertical="center" shrinkToFit="1"/>
    </xf>
    <xf numFmtId="0" fontId="6" fillId="0" borderId="4" xfId="1" applyFont="1" applyBorder="1" applyAlignment="1">
      <alignment horizontal="center" vertical="center" shrinkToFit="1"/>
    </xf>
    <xf numFmtId="164" fontId="6" fillId="0" borderId="4" xfId="1" applyNumberFormat="1" applyFont="1" applyBorder="1" applyAlignment="1">
      <alignment horizontal="left" vertical="center" shrinkToFit="1"/>
    </xf>
    <xf numFmtId="0" fontId="3" fillId="0" borderId="0" xfId="1" applyFont="1" applyAlignment="1">
      <alignment horizontal="center" vertical="center" shrinkToFit="1"/>
    </xf>
    <xf numFmtId="0" fontId="7" fillId="0" borderId="0" xfId="1" applyFont="1" applyAlignment="1">
      <alignment horizontal="right" vertical="center" shrinkToFit="1"/>
    </xf>
    <xf numFmtId="43" fontId="3" fillId="2" borderId="1" xfId="2" applyFont="1" applyFill="1" applyBorder="1" applyAlignment="1">
      <alignment horizontal="center" vertical="center" shrinkToFit="1"/>
    </xf>
    <xf numFmtId="43" fontId="6" fillId="0" borderId="2" xfId="2" applyFont="1" applyBorder="1" applyAlignment="1">
      <alignment horizontal="left" vertical="center" shrinkToFit="1"/>
    </xf>
    <xf numFmtId="43" fontId="6" fillId="0" borderId="3" xfId="2" applyFont="1" applyBorder="1" applyAlignment="1">
      <alignment horizontal="left" vertical="center" shrinkToFit="1"/>
    </xf>
    <xf numFmtId="43" fontId="6" fillId="0" borderId="4" xfId="2" applyFont="1" applyBorder="1" applyAlignment="1">
      <alignment horizontal="left" vertical="center" shrinkToFit="1"/>
    </xf>
    <xf numFmtId="43" fontId="3" fillId="0" borderId="0" xfId="2" applyFont="1" applyAlignment="1">
      <alignment vertical="center" shrinkToFit="1"/>
    </xf>
    <xf numFmtId="43" fontId="5" fillId="0" borderId="0" xfId="2" applyFont="1" applyAlignment="1">
      <alignment vertical="center" shrinkToFit="1"/>
    </xf>
    <xf numFmtId="0" fontId="9" fillId="2" borderId="1" xfId="1" applyFont="1" applyFill="1" applyBorder="1" applyAlignment="1">
      <alignment horizontal="center" vertical="center" shrinkToFit="1"/>
    </xf>
    <xf numFmtId="164" fontId="10" fillId="0" borderId="2" xfId="1" applyNumberFormat="1" applyFont="1" applyBorder="1" applyAlignment="1">
      <alignment horizontal="left" vertical="center" shrinkToFit="1"/>
    </xf>
    <xf numFmtId="164" fontId="10" fillId="0" borderId="3" xfId="1" applyNumberFormat="1" applyFont="1" applyBorder="1" applyAlignment="1">
      <alignment horizontal="left" vertical="center" shrinkToFit="1"/>
    </xf>
    <xf numFmtId="164" fontId="10" fillId="0" borderId="4" xfId="1" applyNumberFormat="1" applyFont="1" applyBorder="1" applyAlignment="1">
      <alignment horizontal="left" vertical="center" shrinkToFit="1"/>
    </xf>
    <xf numFmtId="0" fontId="9" fillId="0" borderId="0" xfId="1" applyFont="1" applyAlignment="1">
      <alignment vertical="center" shrinkToFit="1"/>
    </xf>
    <xf numFmtId="0" fontId="11" fillId="0" borderId="0" xfId="1" applyFont="1" applyAlignment="1">
      <alignment vertical="center" shrinkToFit="1"/>
    </xf>
  </cellXfs>
  <cellStyles count="3">
    <cellStyle name="Comma" xfId="2" builtinId="3"/>
    <cellStyle name="Normal" xfId="0" builtinId="0"/>
    <cellStyle name="Normal 2 2 3" xfId="1" xr:uid="{A7CD44A9-A85A-45D7-9816-66FCC3D330D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externalLink" Target="externalLinks/externalLink10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externalLink" Target="externalLinks/externalLink4.xml"/><Relationship Id="rId12" Type="http://schemas.openxmlformats.org/officeDocument/2006/relationships/externalLink" Target="externalLinks/externalLink9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3.xml"/><Relationship Id="rId20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5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2.xml"/><Relationship Id="rId10" Type="http://schemas.openxmlformats.org/officeDocument/2006/relationships/externalLink" Target="externalLinks/externalLink7.xml"/><Relationship Id="rId19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externalLink" Target="externalLinks/externalLink1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KTOP-CGE3CN4\All%20Thailand%202019%20Circuit%202%20&#3618;&#3632;&#3621;&#3634;\&#3605;&#3656;&#3634;&#3591;&#3611;&#3619;&#3632;&#3648;&#3607;&#3624;\THA_OPEN_20099\TTAT\&#3585;&#3637;&#3628;&#3634;&#3648;&#3618;&#3634;&#3623;&#3594;&#3609;&#3649;&#3627;&#3656;&#3591;&#3594;&#3634;&#3605;&#3636;\&#3648;&#3618;&#3634;&#3623;&#3594;&#3609;&#3649;&#3627;&#3656;&#3591;&#3594;&#3634;&#3605;&#3636;_\Copy%20of%20Team..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Saranya\Desktop\&#3650;&#3611;&#3619;&#3649;&#3585;&#3619;&#3617;&#3585;&#3637;&#3628;&#3634;&#3649;&#3627;&#3656;&#3591;&#3594;&#3634;&#3605;&#3636;%20&#3588;&#3619;&#3633;&#3657;&#3591;&#3607;&#3637;&#3656;%2040_NEW\&#3650;&#3611;&#3619;&#3649;&#3585;&#3619;&#3617;\&#3650;&#3611;&#3619;&#3649;&#3585;&#3619;&#3617;&#3611;&#3619;&#3632;&#3648;&#3616;&#3607;&#3607;&#3637;&#3617;&#3585;&#3637;&#3628;&#3634;&#3649;&#3627;&#3656;&#3591;&#3594;&#3634;&#3605;&#3636;Team_USE.xlsm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619;&#3633;&#3600;&#3623;&#3636;&#3626;&#3627;&#3585;&#3636;&#3592;%202553_Pook\&#3619;&#3633;&#3600;&#3623;&#3636;&#3626;&#3634;&#3627;&#3585;&#3636;&#3592;_2553\Progra_team_&#3619;&#3633;&#3600;&#3623;&#3636;&#3626;&#3634;&#3627;&#3585;&#3636;&#3592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3619;&#3633;&#3600;&#3623;&#3636;&#3626;&#3627;&#3585;&#3636;&#3592;%202553_Pook\&#3619;&#3633;&#3600;&#3623;&#3636;&#3626;&#3634;&#3627;&#3585;&#3636;&#3592;_2553\Progra_team_&#3619;&#3633;&#3600;&#3623;&#3636;&#3626;&#3634;&#3627;&#3585;&#3636;&#3592;.xls" TargetMode="External"/></Relationships>
</file>

<file path=xl/externalLinks/_rels/externalLink13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f6e31c8d11f28b7e/JOB2025/41%20&#3617;.&#3608;&#3609;&#3610;&#3640;&#3619;&#3637;%202025/PROGRAM/PROGRAM%20BUTTERFLY%20THONBURI%20UNIVERSITY%20OPEN%202025.xlsx" TargetMode="External"/><Relationship Id="rId1" Type="http://schemas.openxmlformats.org/officeDocument/2006/relationships/externalLinkPath" Target="PROGRAM%20BUTTERFLY%20THONBURI%20UNIVERSITY%20OPEN%2020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3605;&#3656;&#3634;&#3591;&#3611;&#3619;&#3632;&#3648;&#3607;&#3624;\THA_OPEN_20099\TTAT\&#3585;&#3637;&#3628;&#3634;&#3648;&#3618;&#3634;&#3623;&#3594;&#3609;&#3649;&#3627;&#3656;&#3591;&#3594;&#3634;&#3605;&#3636;\&#3648;&#3618;&#3634;&#3623;&#3594;&#3609;&#3649;&#3627;&#3656;&#3591;&#3594;&#3634;&#3605;&#3636;_\Copy%20of%20Team..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TAT\&#3592;&#3633;&#3604;&#3649;&#3586;&#3656;&#3591;%2060\Ittf%20%20Thailand%20Open\Umpire2017\Umpire%20for%20Thailand%20Open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KTOP-CGE3CN4\All%20Thailand%202019%20Circuit%202%20&#3618;&#3632;&#3621;&#3634;\TTAT\BEN_DOCUMENT\&#3585;&#3637;&#3628;&#3634;&#3617;&#3627;&#3634;&#3623;&#3636;&#3607;&#3618;&#3634;&#3621;&#3633;&#3618;&#3649;&#3627;&#3656;&#3591;&#3611;&#3619;&#3632;&#3648;&#3607;&#3624;&#3652;&#3607;&#3618;\&#3617;&#3627;&#3634;&#3621;&#3633;&#3618;%2055\Team%20Program-&#3585;&#3637;&#3628;&#3634;&#3617;&#3627;&#3634;&#3621;&#3633;&#3618;%2055_RESULT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TTAT\BEN_DOCUMENT\&#3585;&#3637;&#3628;&#3634;&#3617;&#3627;&#3634;&#3623;&#3636;&#3607;&#3618;&#3634;&#3621;&#3633;&#3618;&#3649;&#3627;&#3656;&#3591;&#3611;&#3619;&#3632;&#3648;&#3607;&#3624;&#3652;&#3607;&#3618;\&#3617;&#3627;&#3634;&#3621;&#3633;&#3618;%2055\Team%20Program-&#3585;&#3637;&#3628;&#3634;&#3617;&#3627;&#3634;&#3621;&#3633;&#3618;%2055_RESULT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KTOP-CGE3CN4\All%20Thailand%202019%20Circuit%202%20&#3618;&#3632;&#3621;&#3634;\TTAT\15U_ASIAN\RESULT\COM%201\ID__PROGRAM_SEAGAME2009_WORK_NEW_1\Pattaya_Cup_tom\1.MS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TTAT\15U_ASIAN\RESULT\COM%201\ID__PROGRAM_SEAGAME2009_WORK_NEW_1\Pattaya_Cup_tom\1.MS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indows\Desktop\2017_ITTF_Protour_&#3619;&#3634;&#3618;&#3621;&#3632;&#3648;&#3629;&#3637;&#3618;&#3604;&#3609;&#3633;&#3585;&#3585;&#3637;&#3628;&#3634;&#3649;&#3621;&#3632;&#3648;&#3592;&#3657;&#3634;&#3627;&#3609;&#3657;&#3634;&#3607;&#3637;&#3656;\2017_THA_Challenge_Forms(1)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KTOP-CGE3CN4\All%20Thailand%202019%20Circuit%202%20&#3618;&#3632;&#3621;&#3634;\Documents%20and%20Settings\Saranya\Desktop\&#3650;&#3611;&#3619;&#3649;&#3585;&#3619;&#3617;&#3585;&#3637;&#3628;&#3634;&#3649;&#3627;&#3656;&#3591;&#3594;&#3634;&#3605;&#3636;%20&#3588;&#3619;&#3633;&#3657;&#3591;&#3607;&#3637;&#3656;%2040_NEW\&#3650;&#3611;&#3619;&#3649;&#3585;&#3619;&#3617;\&#3650;&#3611;&#3619;&#3649;&#3585;&#3619;&#3617;&#3611;&#3619;&#3632;&#3648;&#3616;&#3607;&#3607;&#3637;&#3617;&#3585;&#3637;&#3628;&#3634;&#3649;&#3627;&#3656;&#3591;&#3594;&#3634;&#3605;&#3636;Team_USE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"/>
      <sheetName val="ORDER"/>
      <sheetName val="SC"/>
      <sheetName val="PGG"/>
      <sheetName val="man.cm"/>
      <sheetName val="women.cm"/>
      <sheetName val="man&amp;women.P"/>
      <sheetName val="manlist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27"/>
      <sheetName val="man.cm"/>
      <sheetName val="women.cm"/>
      <sheetName val="PGG"/>
      <sheetName val="Point"/>
      <sheetName val="ใบส่งรายชื่อ"/>
      <sheetName val="SC"/>
      <sheetName val="T.Result"/>
      <sheetName val="ทีมชาย"/>
      <sheetName val="ทีมหญิง"/>
      <sheetName val="Name"/>
      <sheetName val="DATA"/>
      <sheetName val="Result"/>
      <sheetName val="Lock"/>
      <sheetName val="ชายเดี่ยว"/>
      <sheetName val="หญิงเดี่ยว"/>
      <sheetName val="ชายคู่"/>
      <sheetName val="หญิงคู่"/>
      <sheetName val="คู่ผสม"/>
      <sheetName val="Sheet1"/>
    </sheetNames>
    <sheetDataSet>
      <sheetData sheetId="0" refreshError="1"/>
      <sheetData sheetId="1"/>
      <sheetData sheetId="2" refreshError="1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_R2"/>
      <sheetName val="W_R2"/>
      <sheetName val="PGG"/>
      <sheetName val="ใบส่งรายชื่อ"/>
      <sheetName val="SC"/>
      <sheetName val="DATA"/>
      <sheetName val="manlist"/>
      <sheetName val="สรุปอันดับTEAM"/>
      <sheetName val="man.cm"/>
      <sheetName val="women.cm"/>
      <sheetName val="man&amp;women.P"/>
      <sheetName val="Log"/>
      <sheetName val="รายงานผลแปะบอร์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2">
          <cell r="C2" t="str">
            <v>จุฬาลงกรณ์มหาวิทยาลัย.</v>
          </cell>
          <cell r="D2" t="str">
            <v>ม.กรุงเทพ.</v>
          </cell>
          <cell r="E2" t="str">
            <v>ม.เกริก.</v>
          </cell>
          <cell r="F2" t="str">
            <v>ม.เกษตรศาสตร์.</v>
          </cell>
          <cell r="G2" t="str">
            <v>ม.ขอนแก่น.</v>
          </cell>
          <cell r="H2" t="str">
            <v>ม.เชียงใหม่.</v>
          </cell>
          <cell r="I2" t="str">
            <v>ม.ทักษิณ.</v>
          </cell>
          <cell r="J2" t="str">
            <v>ม.เทคโนโลยีพระจอมเกล้าธนบุรี.</v>
          </cell>
          <cell r="K2" t="str">
            <v>ม.เทคโนโลยีราชมงคลกรุงเทพ.</v>
          </cell>
          <cell r="L2" t="str">
            <v>ม.เทคโนโลยีราชมงคลพระนคร.</v>
          </cell>
          <cell r="M2" t="str">
            <v>ม.เทคโนโลยีราชมงคลอีสาน.</v>
          </cell>
          <cell r="N2" t="str">
            <v>ม.เทคโนโลยีสุรนารี.</v>
          </cell>
          <cell r="O2" t="str">
            <v>ม.ธรรมศาสตร์.</v>
          </cell>
          <cell r="P2" t="str">
            <v>ม.ธุรกิจบัณฑิตย์.</v>
          </cell>
          <cell r="Q2" t="str">
            <v>ม.นเรศวร.</v>
          </cell>
          <cell r="R2" t="str">
            <v>ม.บูรพา.</v>
          </cell>
          <cell r="S2" t="str">
            <v>ม.มหาสารคาม.</v>
          </cell>
          <cell r="T2" t="str">
            <v>ม.มหิดล.</v>
          </cell>
          <cell r="U2" t="str">
            <v>ม.แม่ฟ้าหลวง.</v>
          </cell>
          <cell r="V2" t="str">
            <v>ม.รัตนบัณฑิต.</v>
          </cell>
          <cell r="W2" t="str">
            <v>ม.ราชภัฏกำแพงเพชร.</v>
          </cell>
          <cell r="X2" t="str">
            <v>ม.ราชภัฏจันทรเกษม.</v>
          </cell>
          <cell r="Y2" t="str">
            <v>ม.ราชภัฏเชียงราย.</v>
          </cell>
          <cell r="Z2" t="str">
            <v>ม.ราชภัฏเชียงใหม่.</v>
          </cell>
          <cell r="AA2" t="str">
            <v>ม.ราชภัฏธนบุรี.</v>
          </cell>
          <cell r="AB2" t="str">
            <v>ม.ราชภัฏนครปฐม.</v>
          </cell>
          <cell r="AC2" t="str">
            <v>ม.ราชภัฏนครสวรรค์.</v>
          </cell>
          <cell r="AD2" t="str">
            <v>ม.ราชภัฏพระนคร.</v>
          </cell>
          <cell r="AE2" t="str">
            <v>ม.ราชภัฏพิบูลสงคราม.</v>
          </cell>
          <cell r="AF2" t="str">
            <v>ม.ราชภัฏสงขลา.</v>
          </cell>
          <cell r="AG2" t="str">
            <v>ม.ราชภัฏสวนดุสิต.</v>
          </cell>
          <cell r="AH2" t="str">
            <v>ม.ราชภัฏอุตรดิตถ์.</v>
          </cell>
          <cell r="AI2" t="str">
            <v>ม.ราชภัฏอุบลราชธานี.</v>
          </cell>
          <cell r="AJ2" t="str">
            <v>ม.รามคำแหง.</v>
          </cell>
          <cell r="AK2" t="str">
            <v>ม.ศรีปทุม.</v>
          </cell>
          <cell r="AL2" t="str">
            <v>ม.สงขลานครินทร์.</v>
          </cell>
          <cell r="AM2" t="str">
            <v>ม.หอการค้าไทย.</v>
          </cell>
          <cell r="AN2" t="str">
            <v>ม.หาดใหญ่.</v>
          </cell>
          <cell r="AO2" t="str">
            <v>ม.อัสสัมชัญ.</v>
          </cell>
          <cell r="AP2" t="str">
            <v>ส.การพลศึกษา.</v>
          </cell>
          <cell r="AQ2" t="str">
            <v>ส.เทคโนโลยีปทุมวัน.</v>
          </cell>
          <cell r="AR2" t="str">
            <v>ส.เทคโนโลยีพระจอมเกล้าเจ้าคุณทหารลาดกระบัง.</v>
          </cell>
          <cell r="AS2" t="str">
            <v>ส.เทคโนโลยีพระจอมเกล้าพระนครเหนือ.</v>
          </cell>
          <cell r="AT2" t="str">
            <v>จุฬาลงกรณ์มหาวิทยาลัย</v>
          </cell>
          <cell r="AU2" t="str">
            <v>ม.กรุงเทพ</v>
          </cell>
          <cell r="AV2" t="str">
            <v>ม.เกษตรศาสตร์</v>
          </cell>
          <cell r="AW2" t="str">
            <v>ม.ขอนแก่น</v>
          </cell>
          <cell r="AX2" t="str">
            <v xml:space="preserve">ม.เชียงใหม่ </v>
          </cell>
          <cell r="AY2" t="str">
            <v xml:space="preserve">ม.เทคโนโลยีราชมงคลกรุงเทพ </v>
          </cell>
          <cell r="AZ2" t="str">
            <v>ม.เทคโนโลยีสุรนารี</v>
          </cell>
          <cell r="BA2" t="str">
            <v>ม.ธรรมศาสตร์</v>
          </cell>
          <cell r="BB2" t="str">
            <v>ม.ธุรกิจบัณฑิตย์</v>
          </cell>
          <cell r="BC2" t="str">
            <v>ม.นเรศวร</v>
          </cell>
          <cell r="BD2" t="str">
            <v xml:space="preserve">ม.บูรพา </v>
          </cell>
          <cell r="BE2" t="str">
            <v>ม.มหิดล</v>
          </cell>
          <cell r="BF2" t="str">
            <v>ม.แม่ฟ้าหลวง</v>
          </cell>
          <cell r="BG2" t="str">
            <v>ม.รัตนบัณฑิต</v>
          </cell>
          <cell r="BH2" t="str">
            <v xml:space="preserve">ม.ราชภัฏจันทรเกษม </v>
          </cell>
          <cell r="BI2" t="str">
            <v>ม.ราชภัฏเชียงใหม่</v>
          </cell>
          <cell r="BJ2" t="str">
            <v>ม.ราชภัฏธนบุรี</v>
          </cell>
          <cell r="BK2" t="str">
            <v>ม.ราชภัฏอุบลราชธานี</v>
          </cell>
          <cell r="BL2" t="str">
            <v>ม.รามคำแหง</v>
          </cell>
          <cell r="BM2" t="str">
            <v>ม.ศรีปทุม</v>
          </cell>
          <cell r="BN2" t="str">
            <v>ม.หอการค้าไทย</v>
          </cell>
          <cell r="BO2" t="str">
            <v xml:space="preserve">ม.อัสสัมชัญ </v>
          </cell>
          <cell r="BP2" t="str">
            <v>ส.การพลศึกษา</v>
          </cell>
          <cell r="BQ2" t="str">
            <v>ส.เทคโนโลยีพระจอมเกล้าเจ้าคุณทหารลาดกระบัง</v>
          </cell>
          <cell r="BR2" t="str">
            <v>ส.เทคโนโลยีพระจอมเกล้าพระนครเหนือ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_R2"/>
      <sheetName val="W_R2"/>
      <sheetName val="PGG"/>
      <sheetName val="ใบส่งรายชื่อ"/>
      <sheetName val="SC"/>
      <sheetName val="DATA"/>
      <sheetName val="manlist"/>
      <sheetName val="สรุปอันดับTEAM"/>
      <sheetName val="man.cm"/>
      <sheetName val="women.cm"/>
      <sheetName val="man&amp;women.P"/>
      <sheetName val="Log"/>
      <sheetName val="รายงานผลแปะบอร์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2">
          <cell r="C2" t="str">
            <v>จุฬาลงกรณ์มหาวิทยาลัย.</v>
          </cell>
          <cell r="D2" t="str">
            <v>ม.กรุงเทพ.</v>
          </cell>
          <cell r="E2" t="str">
            <v>ม.เกริก.</v>
          </cell>
          <cell r="F2" t="str">
            <v>ม.เกษตรศาสตร์.</v>
          </cell>
          <cell r="G2" t="str">
            <v>ม.ขอนแก่น.</v>
          </cell>
          <cell r="H2" t="str">
            <v>ม.เชียงใหม่.</v>
          </cell>
          <cell r="I2" t="str">
            <v>ม.ทักษิณ.</v>
          </cell>
          <cell r="J2" t="str">
            <v>ม.เทคโนโลยีพระจอมเกล้าธนบุรี.</v>
          </cell>
          <cell r="K2" t="str">
            <v>ม.เทคโนโลยีราชมงคลกรุงเทพ.</v>
          </cell>
          <cell r="L2" t="str">
            <v>ม.เทคโนโลยีราชมงคลพระนคร.</v>
          </cell>
          <cell r="M2" t="str">
            <v>ม.เทคโนโลยีราชมงคลอีสาน.</v>
          </cell>
          <cell r="N2" t="str">
            <v>ม.เทคโนโลยีสุรนารี.</v>
          </cell>
          <cell r="O2" t="str">
            <v>ม.ธรรมศาสตร์.</v>
          </cell>
          <cell r="P2" t="str">
            <v>ม.ธุรกิจบัณฑิตย์.</v>
          </cell>
          <cell r="Q2" t="str">
            <v>ม.นเรศวร.</v>
          </cell>
          <cell r="R2" t="str">
            <v>ม.บูรพา.</v>
          </cell>
          <cell r="S2" t="str">
            <v>ม.มหาสารคาม.</v>
          </cell>
          <cell r="T2" t="str">
            <v>ม.มหิดล.</v>
          </cell>
          <cell r="U2" t="str">
            <v>ม.แม่ฟ้าหลวง.</v>
          </cell>
          <cell r="V2" t="str">
            <v>ม.รัตนบัณฑิต.</v>
          </cell>
          <cell r="W2" t="str">
            <v>ม.ราชภัฏกำแพงเพชร.</v>
          </cell>
          <cell r="X2" t="str">
            <v>ม.ราชภัฏจันทรเกษม.</v>
          </cell>
          <cell r="Y2" t="str">
            <v>ม.ราชภัฏเชียงราย.</v>
          </cell>
          <cell r="Z2" t="str">
            <v>ม.ราชภัฏเชียงใหม่.</v>
          </cell>
          <cell r="AA2" t="str">
            <v>ม.ราชภัฏธนบุรี.</v>
          </cell>
          <cell r="AB2" t="str">
            <v>ม.ราชภัฏนครปฐม.</v>
          </cell>
          <cell r="AC2" t="str">
            <v>ม.ราชภัฏนครสวรรค์.</v>
          </cell>
          <cell r="AD2" t="str">
            <v>ม.ราชภัฏพระนคร.</v>
          </cell>
          <cell r="AE2" t="str">
            <v>ม.ราชภัฏพิบูลสงคราม.</v>
          </cell>
          <cell r="AF2" t="str">
            <v>ม.ราชภัฏสงขลา.</v>
          </cell>
          <cell r="AG2" t="str">
            <v>ม.ราชภัฏสวนดุสิต.</v>
          </cell>
          <cell r="AH2" t="str">
            <v>ม.ราชภัฏอุตรดิตถ์.</v>
          </cell>
          <cell r="AI2" t="str">
            <v>ม.ราชภัฏอุบลราชธานี.</v>
          </cell>
          <cell r="AJ2" t="str">
            <v>ม.รามคำแหง.</v>
          </cell>
          <cell r="AK2" t="str">
            <v>ม.ศรีปทุม.</v>
          </cell>
          <cell r="AL2" t="str">
            <v>ม.สงขลานครินทร์.</v>
          </cell>
          <cell r="AM2" t="str">
            <v>ม.หอการค้าไทย.</v>
          </cell>
          <cell r="AN2" t="str">
            <v>ม.หาดใหญ่.</v>
          </cell>
          <cell r="AO2" t="str">
            <v>ม.อัสสัมชัญ.</v>
          </cell>
          <cell r="AP2" t="str">
            <v>ส.การพลศึกษา.</v>
          </cell>
          <cell r="AQ2" t="str">
            <v>ส.เทคโนโลยีปทุมวัน.</v>
          </cell>
          <cell r="AR2" t="str">
            <v>ส.เทคโนโลยีพระจอมเกล้าเจ้าคุณทหารลาดกระบัง.</v>
          </cell>
          <cell r="AS2" t="str">
            <v>ส.เทคโนโลยีพระจอมเกล้าพระนครเหนือ.</v>
          </cell>
          <cell r="AT2" t="str">
            <v>จุฬาลงกรณ์มหาวิทยาลัย</v>
          </cell>
          <cell r="AU2" t="str">
            <v>ม.กรุงเทพ</v>
          </cell>
          <cell r="AV2" t="str">
            <v>ม.เกษตรศาสตร์</v>
          </cell>
          <cell r="AW2" t="str">
            <v>ม.ขอนแก่น</v>
          </cell>
          <cell r="AX2" t="str">
            <v xml:space="preserve">ม.เชียงใหม่ </v>
          </cell>
          <cell r="AY2" t="str">
            <v xml:space="preserve">ม.เทคโนโลยีราชมงคลกรุงเทพ </v>
          </cell>
          <cell r="AZ2" t="str">
            <v>ม.เทคโนโลยีสุรนารี</v>
          </cell>
          <cell r="BA2" t="str">
            <v>ม.ธรรมศาสตร์</v>
          </cell>
          <cell r="BB2" t="str">
            <v>ม.ธุรกิจบัณฑิตย์</v>
          </cell>
          <cell r="BC2" t="str">
            <v>ม.นเรศวร</v>
          </cell>
          <cell r="BD2" t="str">
            <v xml:space="preserve">ม.บูรพา </v>
          </cell>
          <cell r="BE2" t="str">
            <v>ม.มหิดล</v>
          </cell>
          <cell r="BF2" t="str">
            <v>ม.แม่ฟ้าหลวง</v>
          </cell>
          <cell r="BG2" t="str">
            <v>ม.รัตนบัณฑิต</v>
          </cell>
          <cell r="BH2" t="str">
            <v xml:space="preserve">ม.ราชภัฏจันทรเกษม </v>
          </cell>
          <cell r="BI2" t="str">
            <v>ม.ราชภัฏเชียงใหม่</v>
          </cell>
          <cell r="BJ2" t="str">
            <v>ม.ราชภัฏธนบุรี</v>
          </cell>
          <cell r="BK2" t="str">
            <v>ม.ราชภัฏอุบลราชธานี</v>
          </cell>
          <cell r="BL2" t="str">
            <v>ม.รามคำแหง</v>
          </cell>
          <cell r="BM2" t="str">
            <v>ม.ศรีปทุม</v>
          </cell>
          <cell r="BN2" t="str">
            <v>ม.หอการค้าไทย</v>
          </cell>
          <cell r="BO2" t="str">
            <v xml:space="preserve">ม.อัสสัมชัญ </v>
          </cell>
          <cell r="BP2" t="str">
            <v>ส.การพลศึกษา</v>
          </cell>
          <cell r="BQ2" t="str">
            <v>ส.เทคโนโลยีพระจอมเกล้าเจ้าคุณทหารลาดกระบัง</v>
          </cell>
          <cell r="BR2" t="str">
            <v>ส.เทคโนโลยีพระจอมเกล้าพระนครเหนือ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eeding"/>
      <sheetName val="11-10-68"/>
      <sheetName val="12-10-68"/>
      <sheetName val="13-10-68"/>
      <sheetName val="14-10-68"/>
      <sheetName val="Match R2"/>
      <sheetName val="Singles SC R2"/>
      <sheetName val="M-limit PG"/>
      <sheetName val="M-limit DATA"/>
      <sheetName val="M-limit Name"/>
      <sheetName val="B15 PG"/>
      <sheetName val="B15 DATA"/>
      <sheetName val="B15 Name"/>
      <sheetName val="G15 PG"/>
      <sheetName val="G15 DATA"/>
      <sheetName val="G15 Name"/>
      <sheetName val="B11 PG"/>
      <sheetName val="B11 DATA"/>
      <sheetName val="B11 Name"/>
      <sheetName val="G11 PG"/>
      <sheetName val="G11 DATA"/>
      <sheetName val="G11 Name"/>
      <sheetName val="B13 PG"/>
      <sheetName val="B13 DATA"/>
      <sheetName val="B13 Name"/>
      <sheetName val="G13 PG"/>
      <sheetName val="G13 DATA"/>
      <sheetName val="G13 Name"/>
      <sheetName val="B17 PG"/>
      <sheetName val="B17 DATA"/>
      <sheetName val="B17 Name"/>
      <sheetName val="G17 PG"/>
      <sheetName val="G17 DA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90">
          <cell r="BG290" t="str">
            <v>วีระศักดิ์ สาคำภี</v>
          </cell>
          <cell r="BH290" t="str">
            <v>ไทยรุ่ง</v>
          </cell>
        </row>
        <row r="291">
          <cell r="BG291" t="str">
            <v>ธีรวุฒิ เชิญพิพัฒธนสกุล</v>
          </cell>
          <cell r="BH291" t="str">
            <v>NEWWAY</v>
          </cell>
        </row>
        <row r="292">
          <cell r="BG292" t="str">
            <v>ณัฐชนน เตปินใจ</v>
          </cell>
          <cell r="BH292" t="str">
            <v>Pin Academy</v>
          </cell>
        </row>
        <row r="293">
          <cell r="BG293" t="str">
            <v>เอกภพ คงศักดิ์ศรีสกุล</v>
          </cell>
          <cell r="BH293" t="str">
            <v>ไทยรุ่ง</v>
          </cell>
        </row>
      </sheetData>
      <sheetData sheetId="8"/>
      <sheetData sheetId="9"/>
      <sheetData sheetId="10">
        <row r="290">
          <cell r="BG290" t="str">
            <v>ภูมิภัทร น้อยทา</v>
          </cell>
          <cell r="BH290" t="str">
            <v>YASAKA</v>
          </cell>
        </row>
        <row r="291">
          <cell r="BG291" t="str">
            <v>อภิศักดิ์ ภูมิพันธ์</v>
          </cell>
          <cell r="BH291" t="str">
            <v>มหาวิทยาลัยธนบุรี</v>
          </cell>
        </row>
        <row r="292">
          <cell r="BG292" t="str">
            <v>ทชภณ ช่างประดิษฐ์</v>
          </cell>
          <cell r="BH292" t="str">
            <v>SEA STAR</v>
          </cell>
        </row>
        <row r="293">
          <cell r="BG293" t="str">
            <v>ไกรวัฒน์ ไกรสิทธิรัศม์</v>
          </cell>
          <cell r="BH293" t="str">
            <v>Pin Academy</v>
          </cell>
        </row>
      </sheetData>
      <sheetData sheetId="11"/>
      <sheetData sheetId="12"/>
      <sheetData sheetId="13">
        <row r="91">
          <cell r="BF91" t="str">
            <v>พัชรภรณ์ อุราพร</v>
          </cell>
          <cell r="BG91" t="str">
            <v>Phakpoom Academy</v>
          </cell>
        </row>
        <row r="92">
          <cell r="BF92" t="str">
            <v>จิตรณดา อุ่นจิตร</v>
          </cell>
          <cell r="BG92" t="str">
            <v>Phakpoom Academy</v>
          </cell>
        </row>
        <row r="93">
          <cell r="BF93" t="str">
            <v>ฐิกัญญารัตน์ อาญาเมือง</v>
          </cell>
          <cell r="BG93" t="str">
            <v>โรงเรียนตั้งพิรุฬห์ธรรม</v>
          </cell>
        </row>
        <row r="94">
          <cell r="BF94" t="str">
            <v>ธรรญธร มีแก้ว</v>
          </cell>
          <cell r="BG94" t="str">
            <v>เมืองทอง</v>
          </cell>
        </row>
      </sheetData>
      <sheetData sheetId="14"/>
      <sheetData sheetId="15"/>
      <sheetData sheetId="16">
        <row r="290">
          <cell r="BG290" t="str">
            <v>Zhou Ting Yu</v>
          </cell>
          <cell r="BH290" t="str">
            <v>มหาวิทยาลัยธนบุรี</v>
          </cell>
        </row>
        <row r="291">
          <cell r="BG291" t="str">
            <v>ปณะวิชญ์ เศรษฐ์ธีรกิจ</v>
          </cell>
          <cell r="BH291" t="str">
            <v>มหาวิทยาลัยธนบุรี</v>
          </cell>
        </row>
        <row r="292">
          <cell r="BG292" t="str">
            <v>เธมร์ รัตนวชิรินทร์</v>
          </cell>
          <cell r="BH292" t="str">
            <v>มหาวิทยาลัยธนบุรี</v>
          </cell>
        </row>
        <row r="293">
          <cell r="BG293" t="str">
            <v>ศักรินทร์ โหละยะวงศ์</v>
          </cell>
          <cell r="BH293" t="str">
            <v>Holayawong family</v>
          </cell>
        </row>
      </sheetData>
      <sheetData sheetId="17"/>
      <sheetData sheetId="18"/>
      <sheetData sheetId="19">
        <row r="154">
          <cell r="BF154" t="str">
            <v>ณัชญาวีร์ สัตยาวุฒิพงศ์</v>
          </cell>
          <cell r="BG154" t="str">
            <v>KUS</v>
          </cell>
        </row>
        <row r="155">
          <cell r="BF155" t="str">
            <v>พลอยชนก อนุตรวิโรจน์กุล</v>
          </cell>
          <cell r="BG155" t="str">
            <v>Phakpoom Academy</v>
          </cell>
        </row>
        <row r="156">
          <cell r="BF156" t="str">
            <v>พิมพ์ณดา อภิจรรยาสิทธิ์</v>
          </cell>
          <cell r="BG156" t="str">
            <v>Pin Academy</v>
          </cell>
        </row>
        <row r="157">
          <cell r="BF157" t="str">
            <v>ธมลวรรณ วงอนุ</v>
          </cell>
          <cell r="BG157" t="str">
            <v>สโมสรกีฬาบีบีจี</v>
          </cell>
        </row>
      </sheetData>
      <sheetData sheetId="20"/>
      <sheetData sheetId="21"/>
      <sheetData sheetId="22">
        <row r="290">
          <cell r="BG290" t="str">
            <v>ปวริศร์ ทองหล่อ</v>
          </cell>
          <cell r="BH290" t="str">
            <v>มดแดง มอเตอร์</v>
          </cell>
        </row>
        <row r="291">
          <cell r="BG291" t="str">
            <v>ภูมิภัทร น้อยทา</v>
          </cell>
          <cell r="BH291" t="str">
            <v>YASAKA</v>
          </cell>
        </row>
        <row r="292">
          <cell r="BG292" t="str">
            <v>Zhou Ting Yu</v>
          </cell>
          <cell r="BH292" t="str">
            <v>มหาวิทยาลัยธนบุรี</v>
          </cell>
        </row>
        <row r="293">
          <cell r="BG293" t="str">
            <v>ระพีพัฒน์ ทรัพย์สิน</v>
          </cell>
          <cell r="BH293" t="str">
            <v>YASAKA</v>
          </cell>
        </row>
      </sheetData>
      <sheetData sheetId="23"/>
      <sheetData sheetId="24"/>
      <sheetData sheetId="25">
        <row r="154">
          <cell r="BF154" t="str">
            <v>พัชรภรณ์ อุราพร</v>
          </cell>
          <cell r="BG154" t="str">
            <v>Phakpoom Academy</v>
          </cell>
        </row>
        <row r="155">
          <cell r="BF155" t="str">
            <v>จิตรณดา อุ่นจิตร</v>
          </cell>
          <cell r="BG155" t="str">
            <v>Phakpoom Academy</v>
          </cell>
        </row>
        <row r="156">
          <cell r="BF156" t="str">
            <v>ญาณิศา อิทธิภูมิทักษา</v>
          </cell>
          <cell r="BG156" t="str">
            <v>Phakpoom Academy</v>
          </cell>
        </row>
        <row r="157">
          <cell r="BF157" t="str">
            <v>ปัณณพรรณ ยอดสุวรรณ์</v>
          </cell>
          <cell r="BG157" t="str">
            <v>KUS</v>
          </cell>
        </row>
      </sheetData>
      <sheetData sheetId="26"/>
      <sheetData sheetId="27"/>
      <sheetData sheetId="28">
        <row r="154">
          <cell r="BF154" t="str">
            <v>เอกภพ คงศักดิ์ศรีสกุล</v>
          </cell>
          <cell r="BG154" t="str">
            <v>ไทยรุ่ง</v>
          </cell>
        </row>
        <row r="155">
          <cell r="BF155" t="str">
            <v>คชธร เที่ยงตระกูล</v>
          </cell>
          <cell r="BG155" t="str">
            <v>KUS</v>
          </cell>
        </row>
        <row r="156">
          <cell r="BF156" t="str">
            <v>ทชภณ ช่างประดิษฐ์</v>
          </cell>
          <cell r="BG156" t="str">
            <v>SEA STAR</v>
          </cell>
        </row>
        <row r="157">
          <cell r="BF157" t="str">
            <v>วรเศรษฐ์ บวรธรรมรัตน์</v>
          </cell>
          <cell r="BG157" t="str">
            <v>มหาวิทยาลัยธนบุรี</v>
          </cell>
        </row>
      </sheetData>
      <sheetData sheetId="29"/>
      <sheetData sheetId="30"/>
      <sheetData sheetId="31">
        <row r="28">
          <cell r="BG28" t="str">
            <v>วีร์สุดา คชเวก</v>
          </cell>
          <cell r="BH28" t="str">
            <v>AIYARA</v>
          </cell>
        </row>
        <row r="29">
          <cell r="BG29" t="str">
            <v>ธรรญธร มีแก้ว</v>
          </cell>
          <cell r="BH29" t="str">
            <v>เมืองทอง</v>
          </cell>
        </row>
        <row r="30">
          <cell r="BG30" t="str">
            <v>ณัฐกฤตา สุวรีวรา</v>
          </cell>
          <cell r="BH30" t="str">
            <v>มหาวิทยาลัยธนบุรี</v>
          </cell>
        </row>
        <row r="31">
          <cell r="BG31" t="str">
            <v>พลอยนภัส อำไพจันทรกุล</v>
          </cell>
          <cell r="BH31" t="str">
            <v>มหาวิทยาลัยธนบุรี</v>
          </cell>
        </row>
      </sheetData>
      <sheetData sheetId="3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RDER"/>
      <sheetName val="SC"/>
      <sheetName val="PGG"/>
      <sheetName val="man.cm"/>
      <sheetName val="women.cm"/>
      <sheetName val="man&amp;women.P"/>
      <sheetName val="manlist"/>
      <sheetName val="DATA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inent"/>
      <sheetName val="Total"/>
      <sheetName val="TPE"/>
      <sheetName val="PHI_1"/>
      <sheetName val="PHI_2"/>
      <sheetName val="SGP"/>
      <sheetName val="JAPAN"/>
    </sheetNames>
    <sheetDataSet>
      <sheetData sheetId="0">
        <row r="2">
          <cell r="A2" t="str">
            <v>AHO</v>
          </cell>
          <cell r="B2" t="str">
            <v>LA</v>
          </cell>
        </row>
        <row r="3">
          <cell r="A3" t="str">
            <v>ALG</v>
          </cell>
          <cell r="B3" t="str">
            <v>AF</v>
          </cell>
        </row>
        <row r="4">
          <cell r="A4" t="str">
            <v>ARG</v>
          </cell>
          <cell r="B4" t="str">
            <v>LA</v>
          </cell>
        </row>
        <row r="5">
          <cell r="A5" t="str">
            <v>AUS</v>
          </cell>
          <cell r="B5" t="str">
            <v>OC</v>
          </cell>
        </row>
        <row r="6">
          <cell r="A6" t="str">
            <v>AUT</v>
          </cell>
          <cell r="B6" t="str">
            <v>EU</v>
          </cell>
        </row>
        <row r="7">
          <cell r="A7" t="str">
            <v>BEL</v>
          </cell>
          <cell r="B7" t="str">
            <v>EU</v>
          </cell>
        </row>
        <row r="8">
          <cell r="A8" t="str">
            <v>BLR</v>
          </cell>
          <cell r="B8" t="str">
            <v>EU</v>
          </cell>
        </row>
        <row r="9">
          <cell r="A9" t="str">
            <v>BRA</v>
          </cell>
          <cell r="B9" t="str">
            <v>LA</v>
          </cell>
        </row>
        <row r="10">
          <cell r="A10" t="str">
            <v>BRN</v>
          </cell>
          <cell r="B10" t="str">
            <v>AS</v>
          </cell>
        </row>
        <row r="11">
          <cell r="A11" t="str">
            <v>BUL</v>
          </cell>
          <cell r="B11" t="str">
            <v>EU</v>
          </cell>
        </row>
        <row r="12">
          <cell r="A12" t="str">
            <v>CAN</v>
          </cell>
          <cell r="B12" t="str">
            <v>NA</v>
          </cell>
        </row>
        <row r="13">
          <cell r="A13" t="str">
            <v>CGO</v>
          </cell>
          <cell r="B13" t="str">
            <v>AF</v>
          </cell>
        </row>
        <row r="14">
          <cell r="A14" t="str">
            <v>CHI</v>
          </cell>
          <cell r="B14" t="str">
            <v>LA</v>
          </cell>
        </row>
        <row r="15">
          <cell r="A15" t="str">
            <v>CHN</v>
          </cell>
          <cell r="B15" t="str">
            <v>AS</v>
          </cell>
        </row>
        <row r="16">
          <cell r="A16" t="str">
            <v>COL</v>
          </cell>
          <cell r="B16" t="str">
            <v>LA</v>
          </cell>
        </row>
        <row r="17">
          <cell r="A17" t="str">
            <v>CRC</v>
          </cell>
          <cell r="B17" t="str">
            <v>LA</v>
          </cell>
        </row>
        <row r="18">
          <cell r="A18" t="str">
            <v>CRO</v>
          </cell>
          <cell r="B18" t="str">
            <v>EU</v>
          </cell>
        </row>
        <row r="19">
          <cell r="A19" t="str">
            <v>CYP</v>
          </cell>
          <cell r="B19" t="str">
            <v>EU</v>
          </cell>
        </row>
        <row r="20">
          <cell r="A20" t="str">
            <v>CZE</v>
          </cell>
          <cell r="B20" t="str">
            <v>EU</v>
          </cell>
        </row>
        <row r="21">
          <cell r="A21" t="str">
            <v>DEN</v>
          </cell>
          <cell r="B21" t="str">
            <v>EU</v>
          </cell>
        </row>
        <row r="22">
          <cell r="A22" t="str">
            <v>DOM</v>
          </cell>
          <cell r="B22" t="str">
            <v>LA</v>
          </cell>
        </row>
        <row r="23">
          <cell r="A23" t="str">
            <v>ECU</v>
          </cell>
          <cell r="B23" t="str">
            <v>LA</v>
          </cell>
        </row>
        <row r="24">
          <cell r="A24" t="str">
            <v>EGY</v>
          </cell>
          <cell r="B24" t="str">
            <v>AF</v>
          </cell>
        </row>
        <row r="25">
          <cell r="A25" t="str">
            <v>ENG</v>
          </cell>
          <cell r="B25" t="str">
            <v>EU</v>
          </cell>
        </row>
        <row r="26">
          <cell r="A26" t="str">
            <v>ESA</v>
          </cell>
          <cell r="B26" t="str">
            <v>LA</v>
          </cell>
        </row>
        <row r="27">
          <cell r="A27" t="str">
            <v>ESP</v>
          </cell>
          <cell r="B27" t="str">
            <v>EU</v>
          </cell>
        </row>
        <row r="28">
          <cell r="A28" t="str">
            <v>EST</v>
          </cell>
          <cell r="B28" t="str">
            <v>EU</v>
          </cell>
        </row>
        <row r="29">
          <cell r="A29" t="str">
            <v>FRA</v>
          </cell>
          <cell r="B29" t="str">
            <v>EU</v>
          </cell>
        </row>
        <row r="30">
          <cell r="A30" t="str">
            <v>GER</v>
          </cell>
          <cell r="B30" t="str">
            <v>EU</v>
          </cell>
        </row>
        <row r="31">
          <cell r="A31" t="str">
            <v>GHA</v>
          </cell>
          <cell r="B31" t="str">
            <v>AF</v>
          </cell>
        </row>
        <row r="32">
          <cell r="A32" t="str">
            <v>GRE</v>
          </cell>
          <cell r="B32" t="str">
            <v>EU</v>
          </cell>
        </row>
        <row r="33">
          <cell r="A33" t="str">
            <v>HKG</v>
          </cell>
          <cell r="B33" t="str">
            <v>AS</v>
          </cell>
        </row>
        <row r="34">
          <cell r="A34" t="str">
            <v>HRV</v>
          </cell>
          <cell r="B34" t="str">
            <v>EU</v>
          </cell>
        </row>
        <row r="35">
          <cell r="A35" t="str">
            <v>HUN</v>
          </cell>
          <cell r="B35" t="str">
            <v>EU</v>
          </cell>
        </row>
        <row r="36">
          <cell r="A36" t="str">
            <v>INA</v>
          </cell>
          <cell r="B36" t="str">
            <v>AS</v>
          </cell>
        </row>
        <row r="37">
          <cell r="A37" t="str">
            <v>IND</v>
          </cell>
          <cell r="B37" t="str">
            <v>AS</v>
          </cell>
        </row>
        <row r="38">
          <cell r="A38" t="str">
            <v>IRI</v>
          </cell>
          <cell r="B38" t="str">
            <v>AS</v>
          </cell>
        </row>
        <row r="39">
          <cell r="A39" t="str">
            <v>IRL</v>
          </cell>
          <cell r="B39" t="str">
            <v>EU</v>
          </cell>
        </row>
        <row r="40">
          <cell r="A40" t="str">
            <v>ISL</v>
          </cell>
          <cell r="B40" t="str">
            <v>EU</v>
          </cell>
        </row>
        <row r="41">
          <cell r="A41" t="str">
            <v>ISR</v>
          </cell>
          <cell r="B41" t="str">
            <v>EU</v>
          </cell>
        </row>
        <row r="42">
          <cell r="A42" t="str">
            <v>ITA</v>
          </cell>
          <cell r="B42" t="str">
            <v>EU</v>
          </cell>
        </row>
        <row r="43">
          <cell r="A43" t="str">
            <v>JAM</v>
          </cell>
          <cell r="B43" t="str">
            <v>LA</v>
          </cell>
        </row>
        <row r="44">
          <cell r="A44" t="str">
            <v>JOR</v>
          </cell>
          <cell r="B44" t="str">
            <v>AS</v>
          </cell>
        </row>
        <row r="45">
          <cell r="A45" t="str">
            <v>JPN</v>
          </cell>
          <cell r="B45" t="str">
            <v>AS</v>
          </cell>
        </row>
        <row r="46">
          <cell r="A46" t="str">
            <v>KEN</v>
          </cell>
          <cell r="B46" t="str">
            <v>AF</v>
          </cell>
        </row>
        <row r="47">
          <cell r="A47" t="str">
            <v>KOR</v>
          </cell>
          <cell r="B47" t="str">
            <v>AS</v>
          </cell>
        </row>
        <row r="48">
          <cell r="A48" t="str">
            <v>KOS</v>
          </cell>
          <cell r="B48" t="str">
            <v>EU</v>
          </cell>
        </row>
        <row r="49">
          <cell r="A49" t="str">
            <v>KSA</v>
          </cell>
          <cell r="B49" t="str">
            <v>AS</v>
          </cell>
        </row>
        <row r="50">
          <cell r="A50" t="str">
            <v>KUW</v>
          </cell>
          <cell r="B50" t="str">
            <v>AS</v>
          </cell>
        </row>
        <row r="51">
          <cell r="A51" t="str">
            <v>LAT</v>
          </cell>
          <cell r="B51" t="str">
            <v>EU</v>
          </cell>
        </row>
        <row r="52">
          <cell r="A52" t="str">
            <v>LIB</v>
          </cell>
          <cell r="B52" t="str">
            <v>AS</v>
          </cell>
        </row>
        <row r="53">
          <cell r="A53" t="str">
            <v>LTU</v>
          </cell>
          <cell r="B53" t="str">
            <v>EU</v>
          </cell>
        </row>
        <row r="54">
          <cell r="A54" t="str">
            <v>LUX</v>
          </cell>
          <cell r="B54" t="str">
            <v>EU</v>
          </cell>
        </row>
        <row r="55">
          <cell r="A55" t="str">
            <v>MAC</v>
          </cell>
          <cell r="B55" t="str">
            <v>AS</v>
          </cell>
        </row>
        <row r="56">
          <cell r="A56" t="str">
            <v>MAS</v>
          </cell>
          <cell r="B56" t="str">
            <v>AS</v>
          </cell>
        </row>
        <row r="57">
          <cell r="A57" t="str">
            <v>MKD</v>
          </cell>
          <cell r="B57" t="str">
            <v>EU</v>
          </cell>
        </row>
        <row r="58">
          <cell r="A58" t="str">
            <v>MRI</v>
          </cell>
          <cell r="B58" t="str">
            <v>AF</v>
          </cell>
        </row>
        <row r="59">
          <cell r="A59" t="str">
            <v>NED</v>
          </cell>
          <cell r="B59" t="str">
            <v>EU</v>
          </cell>
        </row>
        <row r="60">
          <cell r="A60" t="str">
            <v>NGR</v>
          </cell>
          <cell r="B60" t="str">
            <v>AF</v>
          </cell>
        </row>
        <row r="61">
          <cell r="A61" t="str">
            <v>NOR</v>
          </cell>
          <cell r="B61" t="str">
            <v>EU</v>
          </cell>
        </row>
        <row r="62">
          <cell r="A62" t="str">
            <v>NZL</v>
          </cell>
          <cell r="B62" t="str">
            <v>OC</v>
          </cell>
        </row>
        <row r="63">
          <cell r="A63" t="str">
            <v>PAK</v>
          </cell>
          <cell r="B63" t="str">
            <v>AS</v>
          </cell>
        </row>
        <row r="64">
          <cell r="A64" t="str">
            <v>PAR</v>
          </cell>
          <cell r="B64" t="str">
            <v>LA</v>
          </cell>
        </row>
        <row r="65">
          <cell r="A65" t="str">
            <v>PER</v>
          </cell>
          <cell r="B65" t="str">
            <v>LA</v>
          </cell>
        </row>
        <row r="66">
          <cell r="A66" t="str">
            <v>PHI</v>
          </cell>
          <cell r="B66" t="str">
            <v>AS</v>
          </cell>
        </row>
        <row r="67">
          <cell r="A67" t="str">
            <v>POL</v>
          </cell>
          <cell r="B67" t="str">
            <v>EU</v>
          </cell>
        </row>
        <row r="68">
          <cell r="A68" t="str">
            <v>POR</v>
          </cell>
          <cell r="B68" t="str">
            <v>EU</v>
          </cell>
        </row>
        <row r="69">
          <cell r="A69" t="str">
            <v>PUR</v>
          </cell>
          <cell r="B69" t="str">
            <v>LA</v>
          </cell>
        </row>
        <row r="70">
          <cell r="A70" t="str">
            <v>QAT</v>
          </cell>
          <cell r="B70" t="str">
            <v>AS</v>
          </cell>
        </row>
        <row r="71">
          <cell r="A71" t="str">
            <v>RSA</v>
          </cell>
          <cell r="B71" t="str">
            <v>AF</v>
          </cell>
        </row>
        <row r="72">
          <cell r="A72" t="str">
            <v>RUS</v>
          </cell>
          <cell r="B72" t="str">
            <v>EU</v>
          </cell>
        </row>
        <row r="73">
          <cell r="A73" t="str">
            <v>SCO</v>
          </cell>
          <cell r="B73" t="str">
            <v>EU</v>
          </cell>
        </row>
        <row r="74">
          <cell r="A74" t="str">
            <v>SIN</v>
          </cell>
          <cell r="B74" t="str">
            <v>AS</v>
          </cell>
        </row>
        <row r="75">
          <cell r="A75" t="str">
            <v>SLO</v>
          </cell>
          <cell r="B75" t="str">
            <v>EU</v>
          </cell>
        </row>
        <row r="76">
          <cell r="A76" t="str">
            <v>SRB</v>
          </cell>
          <cell r="B76" t="str">
            <v>EU</v>
          </cell>
        </row>
        <row r="77">
          <cell r="A77" t="str">
            <v>SUD</v>
          </cell>
          <cell r="B77" t="str">
            <v>AF</v>
          </cell>
        </row>
        <row r="78">
          <cell r="A78" t="str">
            <v>SUI</v>
          </cell>
          <cell r="B78" t="str">
            <v>EU</v>
          </cell>
        </row>
        <row r="79">
          <cell r="A79" t="str">
            <v>SVK</v>
          </cell>
          <cell r="B79" t="str">
            <v>EU</v>
          </cell>
        </row>
        <row r="80">
          <cell r="A80" t="str">
            <v>SVN</v>
          </cell>
          <cell r="B80" t="str">
            <v>EU</v>
          </cell>
        </row>
        <row r="81">
          <cell r="A81" t="str">
            <v>SWE</v>
          </cell>
          <cell r="B81" t="str">
            <v>EU</v>
          </cell>
        </row>
        <row r="82">
          <cell r="A82" t="str">
            <v>SYR</v>
          </cell>
          <cell r="B82" t="str">
            <v>AS</v>
          </cell>
        </row>
        <row r="83">
          <cell r="A83" t="str">
            <v>THA</v>
          </cell>
          <cell r="B83" t="str">
            <v>AS</v>
          </cell>
        </row>
        <row r="84">
          <cell r="A84" t="str">
            <v>TOG</v>
          </cell>
          <cell r="B84" t="str">
            <v>AF</v>
          </cell>
        </row>
        <row r="85">
          <cell r="A85" t="str">
            <v>TPE</v>
          </cell>
          <cell r="B85" t="str">
            <v>AS</v>
          </cell>
        </row>
        <row r="86">
          <cell r="A86" t="str">
            <v>TTO</v>
          </cell>
          <cell r="B86" t="str">
            <v>LA</v>
          </cell>
        </row>
        <row r="87">
          <cell r="A87" t="str">
            <v>TUN</v>
          </cell>
          <cell r="B87" t="str">
            <v>AF</v>
          </cell>
        </row>
        <row r="88">
          <cell r="A88" t="str">
            <v>TUR</v>
          </cell>
          <cell r="B88" t="str">
            <v>EU</v>
          </cell>
        </row>
        <row r="89">
          <cell r="A89" t="str">
            <v>UAE</v>
          </cell>
          <cell r="B89" t="str">
            <v>AS</v>
          </cell>
        </row>
        <row r="90">
          <cell r="A90" t="str">
            <v>UGA</v>
          </cell>
          <cell r="B90" t="str">
            <v>AF</v>
          </cell>
        </row>
        <row r="91">
          <cell r="A91" t="str">
            <v>UKR</v>
          </cell>
          <cell r="B91" t="str">
            <v>EU</v>
          </cell>
        </row>
        <row r="92">
          <cell r="A92" t="str">
            <v>USA</v>
          </cell>
          <cell r="B92" t="str">
            <v>NA</v>
          </cell>
        </row>
        <row r="93">
          <cell r="A93" t="str">
            <v>VEN</v>
          </cell>
          <cell r="B93" t="str">
            <v>LA</v>
          </cell>
        </row>
        <row r="94">
          <cell r="A94" t="str">
            <v>VIE</v>
          </cell>
          <cell r="B94" t="str">
            <v>AS</v>
          </cell>
        </row>
        <row r="95">
          <cell r="A95" t="str">
            <v>WAL</v>
          </cell>
          <cell r="B95" t="str">
            <v>EU</v>
          </cell>
        </row>
        <row r="96">
          <cell r="A96" t="str">
            <v>YEM</v>
          </cell>
          <cell r="B96" t="str">
            <v>AS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"/>
      <sheetName val="NO39"/>
      <sheetName val="DAY"/>
      <sheetName val="man.cm"/>
      <sheetName val="women.cm"/>
      <sheetName val="PGG"/>
      <sheetName val="ใบส่งรายชื่อ"/>
      <sheetName val="Score-Sheet"/>
      <sheetName val="ใบบันทึกคะแนน"/>
      <sheetName val="SC2"/>
      <sheetName val="T.Result "/>
      <sheetName val="Point"/>
      <sheetName val="R2"/>
      <sheetName val="จับฉลากรอบ 2"/>
      <sheetName val="Lock"/>
      <sheetName val="Name-M"/>
      <sheetName val="Name-W"/>
      <sheetName val="Result 39"/>
    </sheetNames>
    <sheetDataSet>
      <sheetData sheetId="0"/>
      <sheetData sheetId="1"/>
      <sheetData sheetId="2"/>
      <sheetData sheetId="3"/>
      <sheetData sheetId="4"/>
      <sheetData sheetId="5">
        <row r="4">
          <cell r="B4">
            <v>20208</v>
          </cell>
        </row>
      </sheetData>
      <sheetData sheetId="6">
        <row r="7">
          <cell r="B7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39"/>
      <sheetName val="DAY"/>
      <sheetName val="man.cm"/>
      <sheetName val="women.cm"/>
      <sheetName val="PGG"/>
      <sheetName val="ใบส่งรายชื่อ"/>
      <sheetName val="Score-Sheet"/>
      <sheetName val="ใบบันทึกคะแนน"/>
      <sheetName val="SC2"/>
      <sheetName val="T.Result "/>
      <sheetName val="Point"/>
      <sheetName val="R2"/>
      <sheetName val="จับฉลากรอบ 2"/>
      <sheetName val="DATA"/>
      <sheetName val="Lock"/>
      <sheetName val="Name-M"/>
      <sheetName val="Name-W"/>
      <sheetName val="Result 39"/>
    </sheetNames>
    <sheetDataSet>
      <sheetData sheetId="0"/>
      <sheetData sheetId="1"/>
      <sheetData sheetId="2"/>
      <sheetData sheetId="3"/>
      <sheetData sheetId="4">
        <row r="4">
          <cell r="B4">
            <v>20208</v>
          </cell>
        </row>
      </sheetData>
      <sheetData sheetId="5">
        <row r="7">
          <cell r="B7">
            <v>1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_list"/>
      <sheetName val="MS"/>
      <sheetName val="SC"/>
      <sheetName val="test_MS"/>
      <sheetName val="Lock"/>
      <sheetName val="Sheet2"/>
    </sheetNames>
    <sheetDataSet>
      <sheetData sheetId="0">
        <row r="1">
          <cell r="A1">
            <v>1</v>
          </cell>
        </row>
        <row r="2">
          <cell r="A2">
            <v>2</v>
          </cell>
        </row>
        <row r="3">
          <cell r="A3">
            <v>3</v>
          </cell>
        </row>
        <row r="4">
          <cell r="A4">
            <v>4</v>
          </cell>
        </row>
        <row r="5">
          <cell r="A5">
            <v>5</v>
          </cell>
        </row>
        <row r="6">
          <cell r="A6">
            <v>6</v>
          </cell>
        </row>
        <row r="7">
          <cell r="A7">
            <v>7</v>
          </cell>
        </row>
        <row r="8">
          <cell r="A8">
            <v>8</v>
          </cell>
        </row>
        <row r="9">
          <cell r="A9">
            <v>9</v>
          </cell>
        </row>
        <row r="10">
          <cell r="A10">
            <v>10</v>
          </cell>
        </row>
        <row r="11">
          <cell r="A11">
            <v>11</v>
          </cell>
        </row>
        <row r="12">
          <cell r="A12">
            <v>12</v>
          </cell>
        </row>
        <row r="13">
          <cell r="A13">
            <v>13</v>
          </cell>
        </row>
        <row r="14">
          <cell r="A14">
            <v>14</v>
          </cell>
        </row>
        <row r="15">
          <cell r="A15">
            <v>15</v>
          </cell>
        </row>
        <row r="16">
          <cell r="A16">
            <v>16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S"/>
      <sheetName val="SC"/>
      <sheetName val="test_MS"/>
      <sheetName val="DATA_list"/>
      <sheetName val="Lock"/>
      <sheetName val="Sheet2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vents"/>
      <sheetName val="PLEASE FILL IN HERE FIRST!!!"/>
      <sheetName val="Prospectus"/>
      <sheetName val="Preliminary"/>
      <sheetName val="Accommodation"/>
      <sheetName val="Travel"/>
      <sheetName val="Accommodation_old"/>
      <sheetName val="Listes"/>
      <sheetName val="Tabelle1"/>
      <sheetName val="Sheet1"/>
      <sheetName val="Blatt1"/>
    </sheetNames>
    <sheetDataSet>
      <sheetData sheetId="0"/>
      <sheetData sheetId="1"/>
      <sheetData sheetId="2"/>
      <sheetData sheetId="3"/>
      <sheetData sheetId="4">
        <row r="12">
          <cell r="T12" t="str">
            <v>YANG HENG-WEI</v>
          </cell>
        </row>
        <row r="13">
          <cell r="T13" t="str">
            <v>HUNG TZU-HSIANG</v>
          </cell>
        </row>
        <row r="14">
          <cell r="T14" t="str">
            <v>SUN CHIA-HUNG</v>
          </cell>
        </row>
        <row r="15">
          <cell r="T15" t="str">
            <v>WANG TAI-WEI</v>
          </cell>
        </row>
        <row r="16">
          <cell r="T16" t="str">
            <v>LEE CHIA-SHENG</v>
          </cell>
        </row>
        <row r="17">
          <cell r="T17" t="str">
            <v>HUANG CHIEN-TU</v>
          </cell>
        </row>
        <row r="18">
          <cell r="T18" t="str">
            <v>CHOU TE-HAO</v>
          </cell>
        </row>
        <row r="19">
          <cell r="T19" t="str">
            <v>LIN YUN-JU</v>
          </cell>
        </row>
        <row r="20">
          <cell r="T20" t="str">
            <v>LI HSIN-YANG</v>
          </cell>
        </row>
        <row r="21">
          <cell r="T21" t="str">
            <v>CHEN CHUN-HSIANG</v>
          </cell>
        </row>
        <row r="22">
          <cell r="T22" t="str">
            <v>CHIN MAO-CHENG</v>
          </cell>
        </row>
        <row r="23">
          <cell r="T23" t="str">
            <v>HU CHUNG-WEN</v>
          </cell>
        </row>
        <row r="24">
          <cell r="T24" t="str">
            <v>YU CHENG-FENG</v>
          </cell>
        </row>
        <row r="25">
          <cell r="T25" t="str">
            <v>YEH CHIH-WEI</v>
          </cell>
        </row>
        <row r="26">
          <cell r="T26" t="str">
            <v>PENG WANG-WEI</v>
          </cell>
        </row>
        <row r="27">
          <cell r="T27" t="str">
            <v>CHENG HSIEN-TZU</v>
          </cell>
        </row>
        <row r="28">
          <cell r="T28" t="str">
            <v>LIU YU-HSIN</v>
          </cell>
        </row>
        <row r="29">
          <cell r="T29" t="str">
            <v>WANG YI-JU</v>
          </cell>
        </row>
        <row r="30">
          <cell r="T30" t="str">
            <v>HUANG YU-CHIAO</v>
          </cell>
        </row>
        <row r="31">
          <cell r="T31" t="str">
            <v>HUANG YU-WEN</v>
          </cell>
        </row>
        <row r="32">
          <cell r="T32" t="str">
            <v>LIN PO-HSUAN</v>
          </cell>
        </row>
        <row r="33">
          <cell r="T33" t="str">
            <v>LIU HSING-YIN</v>
          </cell>
        </row>
        <row r="34">
          <cell r="T34" t="str">
            <v>WEN RUEI-LING</v>
          </cell>
        </row>
        <row r="35">
          <cell r="T35" t="str">
            <v>CHEN TING-TING</v>
          </cell>
        </row>
        <row r="36">
          <cell r="T36" t="str">
            <v>TSAI YU-CHIN</v>
          </cell>
        </row>
        <row r="37">
          <cell r="T37" t="str">
            <v>LIN CHIA-HSUAN</v>
          </cell>
        </row>
        <row r="38">
          <cell r="T38" t="str">
            <v>LIN CHIA-HUI</v>
          </cell>
        </row>
        <row r="39">
          <cell r="T39" t="str">
            <v>LU CHUN-YU</v>
          </cell>
        </row>
        <row r="40">
          <cell r="T40" t="str">
            <v>CHANG CHIUNG-FANG</v>
          </cell>
        </row>
        <row r="41">
          <cell r="T41" t="str">
            <v xml:space="preserve"> </v>
          </cell>
        </row>
      </sheetData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"/>
      <sheetName val="NO27"/>
      <sheetName val="man.cm"/>
      <sheetName val="women.cm"/>
      <sheetName val="PGG"/>
      <sheetName val="Point"/>
      <sheetName val="ใบส่งรายชื่อ"/>
      <sheetName val="SC"/>
      <sheetName val="T.Result"/>
      <sheetName val="ทีมชาย"/>
      <sheetName val="ทีมหญิง"/>
      <sheetName val="Name"/>
      <sheetName val="Result"/>
      <sheetName val="Lock"/>
      <sheetName val="ชายเดี่ยว"/>
      <sheetName val="หญิงเดี่ยว"/>
      <sheetName val="ชายคู่"/>
      <sheetName val="หญิงคู่"/>
      <sheetName val="คู่ผสม"/>
      <sheetName val="Sheet1"/>
    </sheetNames>
    <sheetDataSet>
      <sheetData sheetId="0">
        <row r="1">
          <cell r="B1" t="str">
            <v>กรุงเทพมหานคร.</v>
          </cell>
          <cell r="C1" t="str">
            <v>พิจิตร.</v>
          </cell>
          <cell r="D1" t="str">
            <v>ชลบุรี.</v>
          </cell>
          <cell r="E1" t="str">
            <v>ภูเก็ต.</v>
          </cell>
          <cell r="F1" t="str">
            <v>ชุมพร.</v>
          </cell>
          <cell r="G1" t="str">
            <v>นครราชสีมา.</v>
          </cell>
          <cell r="H1" t="str">
            <v>สมุทรปราการ.</v>
          </cell>
          <cell r="I1" t="str">
            <v>ราชบุรี.</v>
          </cell>
          <cell r="J1" t="str">
            <v>สุพรรณบุรี.</v>
          </cell>
          <cell r="K1" t="str">
            <v>ขอนแก่น.</v>
          </cell>
          <cell r="L1" t="str">
            <v>กรุงเทพมหานคร</v>
          </cell>
          <cell r="M1" t="str">
            <v>ลำปาง</v>
          </cell>
          <cell r="N1" t="str">
            <v>นนทบุรี</v>
          </cell>
          <cell r="O1" t="str">
            <v>ระนอง</v>
          </cell>
          <cell r="P1" t="str">
            <v>ราชบุรี</v>
          </cell>
          <cell r="Q1" t="str">
            <v>สมุทรปราการ</v>
          </cell>
          <cell r="R1" t="str">
            <v>สุโขทัย</v>
          </cell>
          <cell r="S1" t="str">
            <v>อุบลราชธานี</v>
          </cell>
          <cell r="T1" t="str">
            <v>กาญจนบุรี</v>
          </cell>
          <cell r="U1" t="str">
            <v>ขอนแก่น</v>
          </cell>
        </row>
      </sheetData>
      <sheetData sheetId="1" refreshError="1"/>
      <sheetData sheetId="2"/>
      <sheetData sheetId="3" refreshError="1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8DED37-9E69-4FFE-8E3F-9269CB13E45C}">
  <sheetPr>
    <tabColor rgb="FFFFFF00"/>
  </sheetPr>
  <dimension ref="A1:S589"/>
  <sheetViews>
    <sheetView view="pageBreakPreview" zoomScale="111" zoomScaleNormal="100" zoomScaleSheetLayoutView="70" zoomScalePageLayoutView="87" workbookViewId="0">
      <selection activeCell="A2" sqref="A2"/>
    </sheetView>
  </sheetViews>
  <sheetFormatPr defaultColWidth="15.109375" defaultRowHeight="15" customHeight="1"/>
  <cols>
    <col min="1" max="1" width="43.6640625" style="7" bestFit="1" customWidth="1"/>
    <col min="2" max="2" width="15.44140625" style="7" customWidth="1"/>
    <col min="3" max="3" width="36.44140625" style="31" customWidth="1"/>
    <col min="4" max="4" width="29.33203125" style="31" customWidth="1"/>
    <col min="5" max="5" width="10" style="19" customWidth="1"/>
    <col min="6" max="19" width="7.5546875" style="7" customWidth="1"/>
    <col min="20" max="16384" width="15.109375" style="7"/>
  </cols>
  <sheetData>
    <row r="1" spans="1:19" ht="27" customHeight="1">
      <c r="A1" s="2" t="s">
        <v>0</v>
      </c>
      <c r="B1" s="2" t="s">
        <v>1</v>
      </c>
      <c r="C1" s="26" t="s">
        <v>2</v>
      </c>
      <c r="D1" s="26" t="s">
        <v>3</v>
      </c>
      <c r="E1" s="8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</row>
    <row r="2" spans="1:19" ht="27" customHeight="1">
      <c r="A2" s="9" t="s">
        <v>16</v>
      </c>
      <c r="B2" s="10" t="s">
        <v>4</v>
      </c>
      <c r="C2" s="27" t="str">
        <f>'[13]M-limit PG'!BG290</f>
        <v>วีระศักดิ์ สาคำภี</v>
      </c>
      <c r="D2" s="27" t="str">
        <f>'[13]M-limit PG'!BH290</f>
        <v>ไทยรุ่ง</v>
      </c>
      <c r="E2" s="8">
        <v>1</v>
      </c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</row>
    <row r="3" spans="1:19" ht="27" customHeight="1">
      <c r="A3" s="12" t="s">
        <v>16</v>
      </c>
      <c r="B3" s="13" t="s">
        <v>5</v>
      </c>
      <c r="C3" s="28" t="str">
        <f>'[13]M-limit PG'!BG291</f>
        <v>ธีรวุฒิ เชิญพิพัฒธนสกุล</v>
      </c>
      <c r="D3" s="28" t="str">
        <f>'[13]M-limit PG'!BH291</f>
        <v>NEWWAY</v>
      </c>
      <c r="E3" s="8">
        <v>2</v>
      </c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</row>
    <row r="4" spans="1:19" ht="27" customHeight="1">
      <c r="A4" s="12" t="s">
        <v>16</v>
      </c>
      <c r="B4" s="13" t="s">
        <v>6</v>
      </c>
      <c r="C4" s="28" t="str">
        <f>'[13]M-limit PG'!BG292</f>
        <v>ณัฐชนน เตปินใจ</v>
      </c>
      <c r="D4" s="28" t="str">
        <f>'[13]M-limit PG'!BH292</f>
        <v>Pin Academy</v>
      </c>
      <c r="E4" s="8">
        <v>3</v>
      </c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</row>
    <row r="5" spans="1:19" ht="27" customHeight="1">
      <c r="A5" s="15" t="s">
        <v>16</v>
      </c>
      <c r="B5" s="16" t="s">
        <v>6</v>
      </c>
      <c r="C5" s="29" t="str">
        <f>'[13]M-limit PG'!BG293</f>
        <v>เอกภพ คงศักดิ์ศรีสกุล</v>
      </c>
      <c r="D5" s="29" t="str">
        <f>'[13]M-limit PG'!BH293</f>
        <v>ไทยรุ่ง</v>
      </c>
      <c r="E5" s="8">
        <v>4</v>
      </c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</row>
    <row r="6" spans="1:19" ht="27" customHeight="1">
      <c r="A6" s="9" t="s">
        <v>7</v>
      </c>
      <c r="B6" s="10" t="s">
        <v>4</v>
      </c>
      <c r="C6" s="27" t="str">
        <f>'[13]G11 PG'!BF154</f>
        <v>ณัชญาวีร์ สัตยาวุฒิพงศ์</v>
      </c>
      <c r="D6" s="27" t="str">
        <f>'[13]G11 PG'!BG154</f>
        <v>KUS</v>
      </c>
      <c r="E6" s="8">
        <v>5</v>
      </c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7" customHeight="1">
      <c r="A7" s="12" t="s">
        <v>7</v>
      </c>
      <c r="B7" s="13" t="s">
        <v>5</v>
      </c>
      <c r="C7" s="28" t="str">
        <f>'[13]G11 PG'!BF155</f>
        <v>พลอยชนก อนุตรวิโรจน์กุล</v>
      </c>
      <c r="D7" s="28" t="str">
        <f>'[13]G11 PG'!BG155</f>
        <v>Phakpoom Academy</v>
      </c>
      <c r="E7" s="8">
        <v>6</v>
      </c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</row>
    <row r="8" spans="1:19" ht="27" customHeight="1">
      <c r="A8" s="12" t="s">
        <v>7</v>
      </c>
      <c r="B8" s="13" t="s">
        <v>6</v>
      </c>
      <c r="C8" s="28" t="str">
        <f>'[13]G11 PG'!BF156</f>
        <v>พิมพ์ณดา อภิจรรยาสิทธิ์</v>
      </c>
      <c r="D8" s="28" t="str">
        <f>'[13]G11 PG'!BG156</f>
        <v>Pin Academy</v>
      </c>
      <c r="E8" s="8">
        <v>7</v>
      </c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</row>
    <row r="9" spans="1:19" ht="27" customHeight="1">
      <c r="A9" s="15" t="s">
        <v>7</v>
      </c>
      <c r="B9" s="16" t="s">
        <v>6</v>
      </c>
      <c r="C9" s="29" t="str">
        <f>'[13]G11 PG'!BF157</f>
        <v>ธมลวรรณ วงอนุ</v>
      </c>
      <c r="D9" s="29" t="str">
        <f>'[13]G11 PG'!BG157</f>
        <v>สโมสรกีฬาบีบีจี</v>
      </c>
      <c r="E9" s="8">
        <v>8</v>
      </c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</row>
    <row r="10" spans="1:19" ht="27" customHeight="1">
      <c r="A10" s="9" t="s">
        <v>8</v>
      </c>
      <c r="B10" s="10" t="s">
        <v>4</v>
      </c>
      <c r="C10" s="27" t="str">
        <f>'[13]B11 PG'!BG290</f>
        <v>Zhou Ting Yu</v>
      </c>
      <c r="D10" s="27" t="str">
        <f>'[13]B11 PG'!BH290</f>
        <v>มหาวิทยาลัยธนบุรี</v>
      </c>
      <c r="E10" s="8">
        <v>9</v>
      </c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</row>
    <row r="11" spans="1:19" ht="27" customHeight="1">
      <c r="A11" s="12" t="s">
        <v>8</v>
      </c>
      <c r="B11" s="13" t="s">
        <v>5</v>
      </c>
      <c r="C11" s="28" t="str">
        <f>'[13]B11 PG'!BG291</f>
        <v>ปณะวิชญ์ เศรษฐ์ธีรกิจ</v>
      </c>
      <c r="D11" s="28" t="str">
        <f>'[13]B11 PG'!BH291</f>
        <v>มหาวิทยาลัยธนบุรี</v>
      </c>
      <c r="E11" s="8">
        <v>10</v>
      </c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</row>
    <row r="12" spans="1:19" ht="27" customHeight="1">
      <c r="A12" s="12" t="s">
        <v>8</v>
      </c>
      <c r="B12" s="13" t="s">
        <v>6</v>
      </c>
      <c r="C12" s="28" t="str">
        <f>'[13]B11 PG'!BG292</f>
        <v>เธมร์ รัตนวชิรินทร์</v>
      </c>
      <c r="D12" s="28" t="str">
        <f>'[13]B11 PG'!BH292</f>
        <v>มหาวิทยาลัยธนบุรี</v>
      </c>
      <c r="E12" s="8">
        <v>11</v>
      </c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</row>
    <row r="13" spans="1:19" ht="27" customHeight="1">
      <c r="A13" s="15" t="s">
        <v>8</v>
      </c>
      <c r="B13" s="16" t="s">
        <v>6</v>
      </c>
      <c r="C13" s="29" t="str">
        <f>'[13]B11 PG'!BG293</f>
        <v>ศักรินทร์ โหละยะวงศ์</v>
      </c>
      <c r="D13" s="29" t="str">
        <f>'[13]B11 PG'!BH293</f>
        <v>Holayawong family</v>
      </c>
      <c r="E13" s="8">
        <v>12</v>
      </c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</row>
    <row r="14" spans="1:19" ht="27" customHeight="1">
      <c r="A14" s="9" t="s">
        <v>9</v>
      </c>
      <c r="B14" s="10" t="s">
        <v>4</v>
      </c>
      <c r="C14" s="27" t="str">
        <f>'[13]G13 PG'!BF154</f>
        <v>พัชรภรณ์ อุราพร</v>
      </c>
      <c r="D14" s="27" t="str">
        <f>'[13]G13 PG'!BG154</f>
        <v>Phakpoom Academy</v>
      </c>
      <c r="E14" s="8">
        <v>13</v>
      </c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</row>
    <row r="15" spans="1:19" ht="27" customHeight="1">
      <c r="A15" s="12" t="s">
        <v>9</v>
      </c>
      <c r="B15" s="13" t="s">
        <v>5</v>
      </c>
      <c r="C15" s="28" t="str">
        <f>'[13]G13 PG'!BF155</f>
        <v>จิตรณดา อุ่นจิตร</v>
      </c>
      <c r="D15" s="28" t="str">
        <f>'[13]G13 PG'!BG155</f>
        <v>Phakpoom Academy</v>
      </c>
      <c r="E15" s="8">
        <v>14</v>
      </c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</row>
    <row r="16" spans="1:19" ht="27" customHeight="1">
      <c r="A16" s="12" t="s">
        <v>9</v>
      </c>
      <c r="B16" s="13" t="s">
        <v>6</v>
      </c>
      <c r="C16" s="28" t="str">
        <f>'[13]G13 PG'!BF156</f>
        <v>ญาณิศา อิทธิภูมิทักษา</v>
      </c>
      <c r="D16" s="28" t="str">
        <f>'[13]G13 PG'!BG156</f>
        <v>Phakpoom Academy</v>
      </c>
      <c r="E16" s="8">
        <v>15</v>
      </c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</row>
    <row r="17" spans="1:19" ht="27" customHeight="1">
      <c r="A17" s="15" t="s">
        <v>9</v>
      </c>
      <c r="B17" s="16" t="s">
        <v>6</v>
      </c>
      <c r="C17" s="29" t="str">
        <f>'[13]G13 PG'!BF157</f>
        <v>ปัณณพรรณ ยอดสุวรรณ์</v>
      </c>
      <c r="D17" s="29" t="str">
        <f>'[13]G13 PG'!BG157</f>
        <v>KUS</v>
      </c>
      <c r="E17" s="8">
        <v>16</v>
      </c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</row>
    <row r="18" spans="1:19" ht="27" customHeight="1">
      <c r="A18" s="9" t="s">
        <v>10</v>
      </c>
      <c r="B18" s="10" t="s">
        <v>4</v>
      </c>
      <c r="C18" s="27" t="str">
        <f>'[13]B13 PG'!BG290</f>
        <v>ปวริศร์ ทองหล่อ</v>
      </c>
      <c r="D18" s="27" t="str">
        <f>'[13]B13 PG'!BH290</f>
        <v>มดแดง มอเตอร์</v>
      </c>
      <c r="E18" s="8">
        <v>17</v>
      </c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</row>
    <row r="19" spans="1:19" ht="27" customHeight="1">
      <c r="A19" s="12" t="s">
        <v>10</v>
      </c>
      <c r="B19" s="13" t="s">
        <v>5</v>
      </c>
      <c r="C19" s="28" t="str">
        <f>'[13]B13 PG'!BG291</f>
        <v>ภูมิภัทร น้อยทา</v>
      </c>
      <c r="D19" s="28" t="str">
        <f>'[13]B13 PG'!BH291</f>
        <v>YASAKA</v>
      </c>
      <c r="E19" s="8">
        <v>18</v>
      </c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</row>
    <row r="20" spans="1:19" ht="27" customHeight="1">
      <c r="A20" s="12" t="s">
        <v>10</v>
      </c>
      <c r="B20" s="13" t="s">
        <v>6</v>
      </c>
      <c r="C20" s="28" t="str">
        <f>'[13]B13 PG'!BG292</f>
        <v>Zhou Ting Yu</v>
      </c>
      <c r="D20" s="28" t="str">
        <f>'[13]B13 PG'!BH292</f>
        <v>มหาวิทยาลัยธนบุรี</v>
      </c>
      <c r="E20" s="8">
        <v>19</v>
      </c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</row>
    <row r="21" spans="1:19" ht="27" customHeight="1">
      <c r="A21" s="15" t="s">
        <v>10</v>
      </c>
      <c r="B21" s="16" t="s">
        <v>6</v>
      </c>
      <c r="C21" s="29" t="str">
        <f>'[13]B13 PG'!BG293</f>
        <v>ระพีพัฒน์ ทรัพย์สิน</v>
      </c>
      <c r="D21" s="29" t="str">
        <f>'[13]B13 PG'!BH293</f>
        <v>YASAKA</v>
      </c>
      <c r="E21" s="8">
        <v>20</v>
      </c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</row>
    <row r="22" spans="1:19" ht="27" customHeight="1">
      <c r="A22" s="9" t="s">
        <v>11</v>
      </c>
      <c r="B22" s="10" t="s">
        <v>4</v>
      </c>
      <c r="C22" s="27" t="str">
        <f>'[13]G15 PG'!BF91</f>
        <v>พัชรภรณ์ อุราพร</v>
      </c>
      <c r="D22" s="27" t="str">
        <f>'[13]G15 PG'!BG91</f>
        <v>Phakpoom Academy</v>
      </c>
      <c r="E22" s="8">
        <v>21</v>
      </c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</row>
    <row r="23" spans="1:19" ht="27" customHeight="1">
      <c r="A23" s="12" t="s">
        <v>11</v>
      </c>
      <c r="B23" s="13" t="s">
        <v>5</v>
      </c>
      <c r="C23" s="28" t="str">
        <f>'[13]G15 PG'!BF92</f>
        <v>จิตรณดา อุ่นจิตร</v>
      </c>
      <c r="D23" s="28" t="str">
        <f>'[13]G15 PG'!BG92</f>
        <v>Phakpoom Academy</v>
      </c>
      <c r="E23" s="8">
        <v>22</v>
      </c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</row>
    <row r="24" spans="1:19" ht="27" customHeight="1">
      <c r="A24" s="12" t="s">
        <v>11</v>
      </c>
      <c r="B24" s="13" t="s">
        <v>6</v>
      </c>
      <c r="C24" s="28" t="str">
        <f>'[13]G15 PG'!BF93</f>
        <v>ฐิกัญญารัตน์ อาญาเมือง</v>
      </c>
      <c r="D24" s="28" t="str">
        <f>'[13]G15 PG'!BG93</f>
        <v>โรงเรียนตั้งพิรุฬห์ธรรม</v>
      </c>
      <c r="E24" s="8">
        <v>23</v>
      </c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</row>
    <row r="25" spans="1:19" ht="27" customHeight="1">
      <c r="A25" s="15" t="s">
        <v>11</v>
      </c>
      <c r="B25" s="16" t="s">
        <v>6</v>
      </c>
      <c r="C25" s="29" t="str">
        <f>'[13]G15 PG'!BF94</f>
        <v>ธรรญธร มีแก้ว</v>
      </c>
      <c r="D25" s="29" t="str">
        <f>'[13]G15 PG'!BG94</f>
        <v>เมืองทอง</v>
      </c>
      <c r="E25" s="8">
        <v>24</v>
      </c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</row>
    <row r="26" spans="1:19" ht="27" customHeight="1">
      <c r="A26" s="9" t="s">
        <v>12</v>
      </c>
      <c r="B26" s="10" t="s">
        <v>4</v>
      </c>
      <c r="C26" s="27" t="str">
        <f>'[13]B15 PG'!BG290</f>
        <v>ภูมิภัทร น้อยทา</v>
      </c>
      <c r="D26" s="27" t="str">
        <f>'[13]B15 PG'!BH290</f>
        <v>YASAKA</v>
      </c>
      <c r="E26" s="8">
        <v>25</v>
      </c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</row>
    <row r="27" spans="1:19" ht="27" customHeight="1">
      <c r="A27" s="12" t="s">
        <v>12</v>
      </c>
      <c r="B27" s="13" t="s">
        <v>5</v>
      </c>
      <c r="C27" s="28" t="str">
        <f>'[13]B15 PG'!BG291</f>
        <v>อภิศักดิ์ ภูมิพันธ์</v>
      </c>
      <c r="D27" s="28" t="str">
        <f>'[13]B15 PG'!BH291</f>
        <v>มหาวิทยาลัยธนบุรี</v>
      </c>
      <c r="E27" s="8">
        <v>26</v>
      </c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</row>
    <row r="28" spans="1:19" ht="27" customHeight="1">
      <c r="A28" s="12" t="s">
        <v>12</v>
      </c>
      <c r="B28" s="13" t="s">
        <v>6</v>
      </c>
      <c r="C28" s="28" t="str">
        <f>'[13]B15 PG'!BG292</f>
        <v>ทชภณ ช่างประดิษฐ์</v>
      </c>
      <c r="D28" s="28" t="str">
        <f>'[13]B15 PG'!BH292</f>
        <v>SEA STAR</v>
      </c>
      <c r="E28" s="8">
        <v>27</v>
      </c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</row>
    <row r="29" spans="1:19" ht="27" customHeight="1">
      <c r="A29" s="15" t="s">
        <v>12</v>
      </c>
      <c r="B29" s="16" t="s">
        <v>6</v>
      </c>
      <c r="C29" s="29" t="str">
        <f>'[13]B15 PG'!BG293</f>
        <v>ไกรวัฒน์ ไกรสิทธิรัศม์</v>
      </c>
      <c r="D29" s="29" t="str">
        <f>'[13]B15 PG'!BH293</f>
        <v>Pin Academy</v>
      </c>
      <c r="E29" s="8">
        <v>28</v>
      </c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</row>
    <row r="30" spans="1:19" ht="27" customHeight="1">
      <c r="A30" s="9" t="s">
        <v>13</v>
      </c>
      <c r="B30" s="10" t="s">
        <v>4</v>
      </c>
      <c r="C30" s="27" t="str">
        <f>'[13]G17 PG'!BG28</f>
        <v>วีร์สุดา คชเวก</v>
      </c>
      <c r="D30" s="27" t="str">
        <f>'[13]G17 PG'!BH28</f>
        <v>AIYARA</v>
      </c>
      <c r="E30" s="8">
        <v>29</v>
      </c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</row>
    <row r="31" spans="1:19" ht="27" customHeight="1">
      <c r="A31" s="12" t="s">
        <v>13</v>
      </c>
      <c r="B31" s="13" t="s">
        <v>5</v>
      </c>
      <c r="C31" s="28" t="str">
        <f>'[13]G17 PG'!BG29</f>
        <v>ธรรญธร มีแก้ว</v>
      </c>
      <c r="D31" s="28" t="str">
        <f>'[13]G17 PG'!BH29</f>
        <v>เมืองทอง</v>
      </c>
      <c r="E31" s="8">
        <v>30</v>
      </c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</row>
    <row r="32" spans="1:19" ht="27" customHeight="1">
      <c r="A32" s="12" t="s">
        <v>13</v>
      </c>
      <c r="B32" s="13" t="s">
        <v>6</v>
      </c>
      <c r="C32" s="28" t="str">
        <f>'[13]G17 PG'!BG30</f>
        <v>ณัฐกฤตา สุวรีวรา</v>
      </c>
      <c r="D32" s="28" t="str">
        <f>'[13]G17 PG'!BH30</f>
        <v>มหาวิทยาลัยธนบุรี</v>
      </c>
      <c r="E32" s="8">
        <v>31</v>
      </c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</row>
    <row r="33" spans="1:19" ht="27" customHeight="1">
      <c r="A33" s="15" t="s">
        <v>13</v>
      </c>
      <c r="B33" s="16" t="s">
        <v>6</v>
      </c>
      <c r="C33" s="29" t="str">
        <f>'[13]G17 PG'!BG31</f>
        <v>พลอยนภัส อำไพจันทรกุล</v>
      </c>
      <c r="D33" s="29" t="str">
        <f>'[13]G17 PG'!BH31</f>
        <v>มหาวิทยาลัยธนบุรี</v>
      </c>
      <c r="E33" s="8">
        <v>32</v>
      </c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</row>
    <row r="34" spans="1:19" ht="27" customHeight="1">
      <c r="A34" s="9" t="s">
        <v>14</v>
      </c>
      <c r="B34" s="10" t="s">
        <v>4</v>
      </c>
      <c r="C34" s="27" t="str">
        <f>'[13]B17 PG'!BF154</f>
        <v>เอกภพ คงศักดิ์ศรีสกุล</v>
      </c>
      <c r="D34" s="27" t="str">
        <f>'[13]B17 PG'!BG154</f>
        <v>ไทยรุ่ง</v>
      </c>
      <c r="E34" s="8">
        <v>33</v>
      </c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</row>
    <row r="35" spans="1:19" ht="27" customHeight="1">
      <c r="A35" s="12" t="s">
        <v>14</v>
      </c>
      <c r="B35" s="13" t="s">
        <v>5</v>
      </c>
      <c r="C35" s="28" t="str">
        <f>'[13]B17 PG'!BF155</f>
        <v>คชธร เที่ยงตระกูล</v>
      </c>
      <c r="D35" s="28" t="str">
        <f>'[13]B17 PG'!BG155</f>
        <v>KUS</v>
      </c>
      <c r="E35" s="8">
        <v>34</v>
      </c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</row>
    <row r="36" spans="1:19" ht="27" customHeight="1">
      <c r="A36" s="12" t="s">
        <v>14</v>
      </c>
      <c r="B36" s="13" t="s">
        <v>6</v>
      </c>
      <c r="C36" s="28" t="str">
        <f>'[13]B17 PG'!BF156</f>
        <v>ทชภณ ช่างประดิษฐ์</v>
      </c>
      <c r="D36" s="28" t="str">
        <f>'[13]B17 PG'!BG156</f>
        <v>SEA STAR</v>
      </c>
      <c r="E36" s="8">
        <v>35</v>
      </c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</row>
    <row r="37" spans="1:19" ht="27" customHeight="1">
      <c r="A37" s="15" t="s">
        <v>14</v>
      </c>
      <c r="B37" s="16" t="s">
        <v>6</v>
      </c>
      <c r="C37" s="29" t="str">
        <f>'[13]B17 PG'!BF157</f>
        <v>วรเศรษฐ์ บวรธรรมรัตน์</v>
      </c>
      <c r="D37" s="29" t="str">
        <f>'[13]B17 PG'!BG157</f>
        <v>มหาวิทยาลัยธนบุรี</v>
      </c>
      <c r="E37" s="8">
        <v>36</v>
      </c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</row>
    <row r="38" spans="1:19" ht="26.25" customHeight="1">
      <c r="A38" s="6"/>
      <c r="B38" s="18"/>
      <c r="C38" s="30"/>
      <c r="D38" s="30"/>
      <c r="E38" s="8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</row>
    <row r="39" spans="1:19" ht="26.25" customHeight="1">
      <c r="A39" s="6"/>
      <c r="B39" s="18"/>
      <c r="C39" s="30"/>
      <c r="D39" s="30"/>
      <c r="E39" s="8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</row>
    <row r="40" spans="1:19" ht="26.25" customHeight="1">
      <c r="A40" s="6"/>
      <c r="B40" s="18"/>
      <c r="C40" s="30"/>
      <c r="D40" s="30"/>
      <c r="E40" s="8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</row>
    <row r="41" spans="1:19" ht="26.25" customHeight="1">
      <c r="A41" s="6"/>
      <c r="B41" s="18"/>
      <c r="C41" s="30"/>
      <c r="D41" s="30"/>
      <c r="E41" s="8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</row>
    <row r="42" spans="1:19" ht="26.25" customHeight="1">
      <c r="A42" s="6"/>
      <c r="B42" s="18"/>
      <c r="C42" s="30"/>
      <c r="D42" s="30"/>
      <c r="E42" s="8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</row>
    <row r="43" spans="1:19" ht="26.25" customHeight="1">
      <c r="A43" s="6"/>
      <c r="B43" s="18"/>
      <c r="C43" s="30"/>
      <c r="D43" s="30"/>
      <c r="E43" s="8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</row>
    <row r="44" spans="1:19" ht="26.25" customHeight="1">
      <c r="A44" s="6"/>
      <c r="B44" s="18"/>
      <c r="C44" s="30"/>
      <c r="D44" s="30"/>
      <c r="E44" s="8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</row>
    <row r="45" spans="1:19" ht="26.25" customHeight="1">
      <c r="A45" s="6"/>
      <c r="B45" s="18"/>
      <c r="C45" s="30"/>
      <c r="D45" s="30"/>
      <c r="E45" s="8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</row>
    <row r="46" spans="1:19" ht="26.25" customHeight="1">
      <c r="A46" s="6"/>
      <c r="B46" s="18"/>
      <c r="C46" s="30"/>
      <c r="D46" s="30"/>
      <c r="E46" s="8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</row>
    <row r="47" spans="1:19" ht="26.25" customHeight="1">
      <c r="A47" s="6"/>
      <c r="B47" s="18"/>
      <c r="C47" s="30"/>
      <c r="D47" s="30"/>
      <c r="E47" s="8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</row>
    <row r="48" spans="1:19" ht="26.25" customHeight="1">
      <c r="A48" s="6"/>
      <c r="B48" s="18"/>
      <c r="C48" s="30"/>
      <c r="D48" s="30"/>
      <c r="E48" s="8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</row>
    <row r="49" spans="1:19" ht="26.25" customHeight="1">
      <c r="A49" s="6"/>
      <c r="B49" s="18"/>
      <c r="C49" s="30"/>
      <c r="D49" s="30"/>
      <c r="E49" s="8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</row>
    <row r="50" spans="1:19" ht="26.25" customHeight="1">
      <c r="A50" s="6"/>
      <c r="B50" s="18"/>
      <c r="C50" s="30"/>
      <c r="D50" s="30"/>
      <c r="E50" s="8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</row>
    <row r="51" spans="1:19" ht="26.25" customHeight="1">
      <c r="A51" s="6"/>
      <c r="B51" s="18"/>
      <c r="C51" s="30"/>
      <c r="D51" s="30"/>
      <c r="E51" s="8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</row>
    <row r="52" spans="1:19" ht="26.25" customHeight="1">
      <c r="A52" s="6"/>
      <c r="B52" s="18"/>
      <c r="C52" s="30"/>
      <c r="D52" s="30"/>
      <c r="E52" s="8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</row>
    <row r="53" spans="1:19" ht="26.25" customHeight="1">
      <c r="A53" s="6"/>
      <c r="B53" s="18"/>
      <c r="C53" s="30"/>
      <c r="D53" s="30"/>
      <c r="E53" s="8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</row>
    <row r="54" spans="1:19" ht="26.25" customHeight="1">
      <c r="A54" s="6"/>
      <c r="B54" s="18"/>
      <c r="C54" s="30"/>
      <c r="D54" s="30"/>
      <c r="E54" s="8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</row>
    <row r="55" spans="1:19" ht="26.25" customHeight="1">
      <c r="A55" s="6"/>
      <c r="B55" s="18"/>
      <c r="C55" s="30"/>
      <c r="D55" s="30"/>
      <c r="E55" s="8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</row>
    <row r="56" spans="1:19" ht="26.25" customHeight="1">
      <c r="A56" s="6"/>
      <c r="B56" s="18"/>
      <c r="C56" s="30"/>
      <c r="D56" s="30"/>
      <c r="E56" s="8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</row>
    <row r="57" spans="1:19" ht="26.25" customHeight="1">
      <c r="A57" s="6"/>
      <c r="B57" s="18"/>
      <c r="C57" s="30"/>
      <c r="D57" s="30"/>
      <c r="E57" s="8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</row>
    <row r="58" spans="1:19" ht="26.25" customHeight="1">
      <c r="A58" s="6"/>
      <c r="B58" s="18"/>
      <c r="C58" s="30"/>
      <c r="D58" s="30"/>
      <c r="E58" s="8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</row>
    <row r="59" spans="1:19" ht="26.25" customHeight="1">
      <c r="A59" s="6"/>
      <c r="B59" s="18"/>
      <c r="C59" s="30"/>
      <c r="D59" s="30"/>
      <c r="E59" s="8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</row>
    <row r="60" spans="1:19" ht="26.25" customHeight="1">
      <c r="A60" s="6"/>
      <c r="B60" s="18"/>
      <c r="C60" s="30"/>
      <c r="D60" s="30"/>
      <c r="E60" s="8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</row>
    <row r="61" spans="1:19" ht="26.25" customHeight="1">
      <c r="A61" s="6"/>
      <c r="B61" s="18"/>
      <c r="C61" s="30"/>
      <c r="D61" s="30"/>
      <c r="E61" s="8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</row>
    <row r="62" spans="1:19" ht="26.25" customHeight="1">
      <c r="A62" s="6"/>
      <c r="B62" s="18"/>
      <c r="C62" s="30"/>
      <c r="D62" s="30"/>
      <c r="E62" s="8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</row>
    <row r="63" spans="1:19" ht="26.25" customHeight="1">
      <c r="A63" s="6"/>
      <c r="B63" s="18"/>
      <c r="C63" s="30"/>
      <c r="D63" s="30"/>
      <c r="E63" s="8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</row>
    <row r="64" spans="1:19" ht="26.25" customHeight="1">
      <c r="A64" s="6"/>
      <c r="B64" s="18"/>
      <c r="C64" s="30"/>
      <c r="D64" s="30"/>
      <c r="E64" s="8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</row>
    <row r="65" spans="1:19" ht="26.25" customHeight="1">
      <c r="A65" s="6"/>
      <c r="B65" s="18"/>
      <c r="C65" s="30"/>
      <c r="D65" s="30"/>
      <c r="E65" s="8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</row>
    <row r="66" spans="1:19" ht="26.25" customHeight="1">
      <c r="A66" s="6"/>
      <c r="B66" s="18"/>
      <c r="C66" s="30"/>
      <c r="D66" s="30"/>
      <c r="E66" s="8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</row>
    <row r="67" spans="1:19" ht="26.25" customHeight="1">
      <c r="A67" s="6"/>
      <c r="B67" s="18"/>
      <c r="C67" s="30"/>
      <c r="D67" s="30"/>
      <c r="E67" s="8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</row>
    <row r="68" spans="1:19" ht="26.25" customHeight="1">
      <c r="A68" s="6"/>
      <c r="B68" s="18"/>
      <c r="C68" s="30"/>
      <c r="D68" s="30"/>
      <c r="E68" s="8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</row>
    <row r="69" spans="1:19" ht="26.25" customHeight="1">
      <c r="A69" s="6"/>
      <c r="B69" s="18"/>
      <c r="C69" s="30"/>
      <c r="D69" s="30"/>
      <c r="E69" s="8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</row>
    <row r="70" spans="1:19" ht="26.25" customHeight="1">
      <c r="A70" s="6"/>
      <c r="B70" s="18"/>
      <c r="C70" s="30"/>
      <c r="D70" s="30"/>
      <c r="E70" s="8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</row>
    <row r="71" spans="1:19" ht="26.25" customHeight="1">
      <c r="A71" s="6"/>
      <c r="B71" s="18"/>
      <c r="C71" s="30"/>
      <c r="D71" s="30"/>
      <c r="E71" s="8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</row>
    <row r="72" spans="1:19" ht="26.25" customHeight="1">
      <c r="A72" s="6"/>
      <c r="B72" s="18"/>
      <c r="C72" s="30"/>
      <c r="D72" s="30"/>
      <c r="E72" s="8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</row>
    <row r="73" spans="1:19" ht="26.25" customHeight="1">
      <c r="A73" s="6"/>
      <c r="B73" s="18"/>
      <c r="C73" s="30"/>
      <c r="D73" s="30"/>
      <c r="E73" s="8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</row>
    <row r="74" spans="1:19" ht="26.25" customHeight="1">
      <c r="A74" s="6"/>
      <c r="B74" s="18"/>
      <c r="C74" s="30"/>
      <c r="D74" s="30"/>
      <c r="E74" s="8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</row>
    <row r="75" spans="1:19" ht="26.25" customHeight="1">
      <c r="A75" s="6"/>
      <c r="B75" s="18"/>
      <c r="C75" s="30"/>
      <c r="D75" s="30"/>
      <c r="E75" s="8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</row>
    <row r="76" spans="1:19" ht="26.25" customHeight="1">
      <c r="A76" s="6"/>
      <c r="B76" s="18"/>
      <c r="C76" s="30"/>
      <c r="D76" s="30"/>
      <c r="E76" s="8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</row>
    <row r="77" spans="1:19" ht="26.25" customHeight="1">
      <c r="A77" s="6"/>
      <c r="B77" s="18"/>
      <c r="C77" s="30"/>
      <c r="D77" s="30"/>
      <c r="E77" s="8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</row>
    <row r="78" spans="1:19" ht="26.25" customHeight="1">
      <c r="A78" s="6"/>
      <c r="B78" s="18"/>
      <c r="C78" s="30"/>
      <c r="D78" s="30"/>
      <c r="E78" s="8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</row>
    <row r="79" spans="1:19" ht="26.25" customHeight="1">
      <c r="A79" s="6"/>
      <c r="B79" s="18"/>
      <c r="C79" s="30"/>
      <c r="D79" s="30"/>
      <c r="E79" s="8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</row>
    <row r="80" spans="1:19" ht="26.25" customHeight="1">
      <c r="A80" s="6"/>
      <c r="B80" s="18"/>
      <c r="C80" s="30"/>
      <c r="D80" s="30"/>
      <c r="E80" s="8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</row>
    <row r="81" spans="1:19" ht="26.25" customHeight="1">
      <c r="A81" s="6"/>
      <c r="B81" s="18"/>
      <c r="C81" s="30"/>
      <c r="D81" s="30"/>
      <c r="E81" s="8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</row>
    <row r="82" spans="1:19" ht="26.25" customHeight="1">
      <c r="A82" s="6"/>
      <c r="B82" s="18"/>
      <c r="C82" s="30"/>
      <c r="D82" s="30"/>
      <c r="E82" s="8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</row>
    <row r="83" spans="1:19" ht="26.25" customHeight="1">
      <c r="A83" s="6"/>
      <c r="B83" s="18"/>
      <c r="C83" s="30"/>
      <c r="D83" s="30"/>
      <c r="E83" s="8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</row>
    <row r="84" spans="1:19" ht="26.25" customHeight="1">
      <c r="A84" s="6"/>
      <c r="B84" s="18"/>
      <c r="C84" s="30"/>
      <c r="D84" s="30"/>
      <c r="E84" s="8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</row>
    <row r="85" spans="1:19" ht="26.25" customHeight="1">
      <c r="A85" s="6"/>
      <c r="B85" s="18"/>
      <c r="C85" s="30"/>
      <c r="D85" s="30"/>
      <c r="E85" s="8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</row>
    <row r="86" spans="1:19" ht="26.25" customHeight="1">
      <c r="A86" s="6"/>
      <c r="B86" s="18"/>
      <c r="C86" s="30"/>
      <c r="D86" s="30"/>
      <c r="E86" s="8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</row>
    <row r="87" spans="1:19" ht="26.25" customHeight="1">
      <c r="A87" s="6"/>
      <c r="B87" s="18"/>
      <c r="C87" s="30"/>
      <c r="D87" s="30"/>
      <c r="E87" s="8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</row>
    <row r="88" spans="1:19" ht="26.25" customHeight="1">
      <c r="A88" s="6"/>
      <c r="B88" s="18"/>
      <c r="C88" s="30"/>
      <c r="D88" s="30"/>
      <c r="E88" s="8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</row>
    <row r="89" spans="1:19" ht="26.25" customHeight="1">
      <c r="A89" s="6"/>
      <c r="B89" s="18"/>
      <c r="C89" s="30"/>
      <c r="D89" s="30"/>
      <c r="E89" s="8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</row>
    <row r="90" spans="1:19" ht="26.25" customHeight="1">
      <c r="A90" s="6"/>
      <c r="B90" s="18"/>
      <c r="C90" s="30"/>
      <c r="D90" s="30"/>
      <c r="E90" s="8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</row>
    <row r="91" spans="1:19" ht="26.25" customHeight="1">
      <c r="A91" s="6"/>
      <c r="B91" s="18"/>
      <c r="C91" s="30"/>
      <c r="D91" s="30"/>
      <c r="E91" s="8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</row>
    <row r="92" spans="1:19" ht="26.25" customHeight="1">
      <c r="A92" s="6"/>
      <c r="B92" s="18"/>
      <c r="C92" s="30"/>
      <c r="D92" s="30"/>
      <c r="E92" s="8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</row>
    <row r="93" spans="1:19" ht="26.25" customHeight="1">
      <c r="A93" s="6"/>
      <c r="B93" s="18"/>
      <c r="C93" s="30"/>
      <c r="D93" s="30"/>
      <c r="E93" s="8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</row>
    <row r="94" spans="1:19" ht="26.25" customHeight="1">
      <c r="A94" s="6"/>
      <c r="B94" s="18"/>
      <c r="C94" s="30"/>
      <c r="D94" s="30"/>
      <c r="E94" s="8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</row>
    <row r="95" spans="1:19" ht="26.25" customHeight="1">
      <c r="A95" s="6"/>
      <c r="B95" s="18"/>
      <c r="C95" s="30"/>
      <c r="D95" s="30"/>
      <c r="E95" s="8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</row>
    <row r="96" spans="1:19" ht="26.25" customHeight="1">
      <c r="A96" s="6"/>
      <c r="B96" s="18"/>
      <c r="C96" s="30"/>
      <c r="D96" s="30"/>
      <c r="E96" s="8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</row>
    <row r="97" spans="1:19" ht="26.25" customHeight="1">
      <c r="A97" s="6"/>
      <c r="B97" s="18"/>
      <c r="C97" s="30"/>
      <c r="D97" s="30"/>
      <c r="E97" s="8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</row>
    <row r="98" spans="1:19" ht="26.25" customHeight="1">
      <c r="A98" s="6"/>
      <c r="B98" s="18"/>
      <c r="C98" s="30"/>
      <c r="D98" s="30"/>
      <c r="E98" s="8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</row>
    <row r="99" spans="1:19" ht="26.25" customHeight="1">
      <c r="A99" s="6"/>
      <c r="B99" s="18"/>
      <c r="C99" s="30"/>
      <c r="D99" s="30"/>
      <c r="E99" s="8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</row>
    <row r="100" spans="1:19" ht="26.25" customHeight="1">
      <c r="A100" s="6"/>
      <c r="B100" s="18"/>
      <c r="C100" s="30"/>
      <c r="D100" s="30"/>
      <c r="E100" s="8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</row>
    <row r="101" spans="1:19" ht="26.25" customHeight="1">
      <c r="A101" s="6"/>
      <c r="B101" s="18"/>
      <c r="C101" s="30"/>
      <c r="D101" s="30"/>
      <c r="E101" s="8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</row>
    <row r="102" spans="1:19" ht="26.25" customHeight="1">
      <c r="A102" s="6"/>
      <c r="B102" s="18"/>
      <c r="C102" s="30"/>
      <c r="D102" s="30"/>
      <c r="E102" s="8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</row>
    <row r="103" spans="1:19" ht="26.25" customHeight="1">
      <c r="A103" s="6"/>
      <c r="B103" s="18"/>
      <c r="C103" s="30"/>
      <c r="D103" s="30"/>
      <c r="E103" s="8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</row>
    <row r="104" spans="1:19" ht="26.25" customHeight="1">
      <c r="A104" s="6"/>
      <c r="B104" s="18"/>
      <c r="C104" s="30"/>
      <c r="D104" s="30"/>
      <c r="E104" s="8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</row>
    <row r="105" spans="1:19" ht="26.25" customHeight="1">
      <c r="A105" s="6"/>
      <c r="B105" s="18"/>
      <c r="C105" s="30"/>
      <c r="D105" s="30"/>
      <c r="E105" s="8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</row>
    <row r="106" spans="1:19" ht="26.25" customHeight="1">
      <c r="A106" s="6"/>
      <c r="B106" s="18"/>
      <c r="C106" s="30"/>
      <c r="D106" s="30"/>
      <c r="E106" s="8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</row>
    <row r="107" spans="1:19" ht="26.25" customHeight="1">
      <c r="A107" s="6"/>
      <c r="B107" s="18"/>
      <c r="C107" s="30"/>
      <c r="D107" s="30"/>
      <c r="E107" s="8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</row>
    <row r="108" spans="1:19" ht="26.25" customHeight="1">
      <c r="A108" s="6"/>
      <c r="B108" s="18"/>
      <c r="C108" s="30"/>
      <c r="D108" s="30"/>
      <c r="E108" s="8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</row>
    <row r="109" spans="1:19" ht="26.25" customHeight="1">
      <c r="A109" s="6"/>
      <c r="B109" s="18"/>
      <c r="C109" s="30"/>
      <c r="D109" s="30"/>
      <c r="E109" s="8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</row>
    <row r="110" spans="1:19" ht="26.25" customHeight="1">
      <c r="A110" s="6"/>
      <c r="B110" s="18"/>
      <c r="C110" s="30"/>
      <c r="D110" s="30"/>
      <c r="E110" s="8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</row>
    <row r="111" spans="1:19" ht="26.25" customHeight="1">
      <c r="A111" s="6"/>
      <c r="B111" s="18"/>
      <c r="C111" s="30"/>
      <c r="D111" s="30"/>
      <c r="E111" s="8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</row>
    <row r="112" spans="1:19" ht="26.25" customHeight="1">
      <c r="A112" s="6"/>
      <c r="B112" s="18"/>
      <c r="C112" s="30"/>
      <c r="D112" s="30"/>
      <c r="E112" s="8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</row>
    <row r="113" spans="1:19" ht="26.25" customHeight="1">
      <c r="A113" s="6"/>
      <c r="B113" s="18"/>
      <c r="C113" s="30"/>
      <c r="D113" s="30"/>
      <c r="E113" s="8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</row>
    <row r="114" spans="1:19" ht="26.25" customHeight="1">
      <c r="A114" s="6"/>
      <c r="B114" s="18"/>
      <c r="C114" s="30"/>
      <c r="D114" s="30"/>
      <c r="E114" s="8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</row>
    <row r="115" spans="1:19" ht="26.25" customHeight="1">
      <c r="A115" s="6"/>
      <c r="B115" s="18"/>
      <c r="C115" s="30"/>
      <c r="D115" s="30"/>
      <c r="E115" s="8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</row>
    <row r="116" spans="1:19" ht="26.25" customHeight="1">
      <c r="A116" s="6"/>
      <c r="B116" s="18"/>
      <c r="C116" s="30"/>
      <c r="D116" s="30"/>
      <c r="E116" s="8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</row>
    <row r="117" spans="1:19" ht="26.25" customHeight="1">
      <c r="A117" s="6"/>
      <c r="B117" s="18"/>
      <c r="C117" s="30"/>
      <c r="D117" s="30"/>
      <c r="E117" s="8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</row>
    <row r="118" spans="1:19" ht="26.25" customHeight="1">
      <c r="A118" s="6"/>
      <c r="B118" s="18"/>
      <c r="C118" s="30"/>
      <c r="D118" s="30"/>
      <c r="E118" s="8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</row>
    <row r="119" spans="1:19" ht="26.25" customHeight="1">
      <c r="A119" s="6"/>
      <c r="B119" s="18"/>
      <c r="C119" s="30"/>
      <c r="D119" s="30"/>
      <c r="E119" s="8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</row>
    <row r="120" spans="1:19" ht="26.25" customHeight="1">
      <c r="A120" s="6"/>
      <c r="B120" s="18"/>
      <c r="C120" s="30"/>
      <c r="D120" s="30"/>
      <c r="E120" s="8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</row>
    <row r="121" spans="1:19" ht="26.25" customHeight="1">
      <c r="A121" s="6"/>
      <c r="B121" s="18"/>
      <c r="C121" s="30"/>
      <c r="D121" s="30"/>
      <c r="E121" s="8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</row>
    <row r="122" spans="1:19" ht="26.25" customHeight="1">
      <c r="A122" s="6"/>
      <c r="B122" s="18"/>
      <c r="C122" s="30"/>
      <c r="D122" s="30"/>
      <c r="E122" s="8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</row>
    <row r="123" spans="1:19" ht="26.25" customHeight="1">
      <c r="A123" s="6"/>
      <c r="B123" s="18"/>
      <c r="C123" s="30"/>
      <c r="D123" s="30"/>
      <c r="E123" s="8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</row>
    <row r="124" spans="1:19" ht="26.25" customHeight="1">
      <c r="A124" s="6"/>
      <c r="B124" s="18"/>
      <c r="C124" s="30"/>
      <c r="D124" s="30"/>
      <c r="E124" s="8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</row>
    <row r="125" spans="1:19" ht="26.25" customHeight="1">
      <c r="A125" s="6"/>
      <c r="B125" s="18"/>
      <c r="C125" s="30"/>
      <c r="D125" s="30"/>
      <c r="E125" s="8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</row>
    <row r="126" spans="1:19" ht="26.25" customHeight="1">
      <c r="A126" s="6"/>
      <c r="B126" s="18"/>
      <c r="C126" s="30"/>
      <c r="D126" s="30"/>
      <c r="E126" s="8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</row>
    <row r="127" spans="1:19" ht="26.25" customHeight="1">
      <c r="A127" s="6"/>
      <c r="B127" s="18"/>
      <c r="C127" s="30"/>
      <c r="D127" s="30"/>
      <c r="E127" s="8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</row>
    <row r="128" spans="1:19" ht="26.25" customHeight="1">
      <c r="A128" s="6"/>
      <c r="B128" s="18"/>
      <c r="C128" s="30"/>
      <c r="D128" s="30"/>
      <c r="E128" s="8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</row>
    <row r="129" spans="1:19" ht="26.25" customHeight="1">
      <c r="A129" s="6"/>
      <c r="B129" s="18"/>
      <c r="C129" s="30"/>
      <c r="D129" s="30"/>
      <c r="E129" s="8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</row>
    <row r="130" spans="1:19" ht="26.25" customHeight="1">
      <c r="A130" s="6"/>
      <c r="B130" s="18"/>
      <c r="C130" s="30"/>
      <c r="D130" s="30"/>
      <c r="E130" s="8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</row>
    <row r="131" spans="1:19" ht="26.25" customHeight="1">
      <c r="A131" s="6"/>
      <c r="B131" s="18"/>
      <c r="C131" s="30"/>
      <c r="D131" s="30"/>
      <c r="E131" s="8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</row>
    <row r="132" spans="1:19" ht="26.25" customHeight="1">
      <c r="A132" s="6"/>
      <c r="B132" s="18"/>
      <c r="C132" s="30"/>
      <c r="D132" s="30"/>
      <c r="E132" s="8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</row>
    <row r="133" spans="1:19" ht="26.25" customHeight="1">
      <c r="A133" s="6"/>
      <c r="B133" s="18"/>
      <c r="C133" s="30"/>
      <c r="D133" s="30"/>
      <c r="E133" s="8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</row>
    <row r="134" spans="1:19" ht="26.25" customHeight="1">
      <c r="A134" s="6"/>
      <c r="B134" s="18"/>
      <c r="C134" s="30"/>
      <c r="D134" s="30"/>
      <c r="E134" s="8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</row>
    <row r="135" spans="1:19" ht="26.25" customHeight="1">
      <c r="A135" s="6"/>
      <c r="B135" s="18"/>
      <c r="C135" s="30"/>
      <c r="D135" s="30"/>
      <c r="E135" s="8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</row>
    <row r="136" spans="1:19" ht="26.25" customHeight="1">
      <c r="A136" s="6"/>
      <c r="B136" s="18"/>
      <c r="C136" s="30"/>
      <c r="D136" s="30"/>
      <c r="E136" s="8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</row>
    <row r="137" spans="1:19" ht="26.25" customHeight="1">
      <c r="A137" s="6"/>
      <c r="B137" s="18"/>
      <c r="C137" s="30"/>
      <c r="D137" s="30"/>
      <c r="E137" s="8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</row>
    <row r="138" spans="1:19" ht="26.25" customHeight="1">
      <c r="A138" s="6"/>
      <c r="B138" s="18"/>
      <c r="C138" s="30"/>
      <c r="D138" s="30"/>
      <c r="E138" s="8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</row>
    <row r="139" spans="1:19" ht="26.25" customHeight="1">
      <c r="A139" s="6"/>
      <c r="B139" s="18"/>
      <c r="C139" s="30"/>
      <c r="D139" s="30"/>
      <c r="E139" s="8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</row>
    <row r="140" spans="1:19" ht="26.25" customHeight="1">
      <c r="A140" s="6"/>
      <c r="B140" s="18"/>
      <c r="C140" s="30"/>
      <c r="D140" s="30"/>
      <c r="E140" s="8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</row>
    <row r="141" spans="1:19" ht="26.25" customHeight="1">
      <c r="A141" s="6"/>
      <c r="B141" s="18"/>
      <c r="C141" s="30"/>
      <c r="D141" s="30"/>
      <c r="E141" s="8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</row>
    <row r="142" spans="1:19" ht="26.25" customHeight="1">
      <c r="A142" s="6"/>
      <c r="B142" s="18"/>
      <c r="C142" s="30"/>
      <c r="D142" s="30"/>
      <c r="E142" s="8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</row>
    <row r="143" spans="1:19" ht="26.25" customHeight="1">
      <c r="A143" s="6"/>
      <c r="B143" s="18"/>
      <c r="C143" s="30"/>
      <c r="D143" s="30"/>
      <c r="E143" s="8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</row>
    <row r="144" spans="1:19" ht="26.25" customHeight="1">
      <c r="A144" s="6"/>
      <c r="B144" s="18"/>
      <c r="C144" s="30"/>
      <c r="D144" s="30"/>
      <c r="E144" s="8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</row>
    <row r="145" spans="1:19" ht="26.25" customHeight="1">
      <c r="A145" s="6"/>
      <c r="B145" s="18"/>
      <c r="C145" s="30"/>
      <c r="D145" s="30"/>
      <c r="E145" s="8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</row>
    <row r="146" spans="1:19" ht="26.25" customHeight="1">
      <c r="A146" s="6"/>
      <c r="B146" s="18"/>
      <c r="C146" s="30"/>
      <c r="D146" s="30"/>
      <c r="E146" s="8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</row>
    <row r="147" spans="1:19" ht="26.25" customHeight="1">
      <c r="A147" s="6"/>
      <c r="B147" s="18"/>
      <c r="C147" s="30"/>
      <c r="D147" s="30"/>
      <c r="E147" s="8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</row>
    <row r="148" spans="1:19" ht="26.25" customHeight="1">
      <c r="A148" s="6"/>
      <c r="B148" s="18"/>
      <c r="C148" s="30"/>
      <c r="D148" s="30"/>
      <c r="E148" s="8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</row>
    <row r="149" spans="1:19" ht="26.25" customHeight="1">
      <c r="A149" s="6"/>
      <c r="B149" s="18"/>
      <c r="C149" s="30"/>
      <c r="D149" s="30"/>
      <c r="E149" s="8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</row>
    <row r="150" spans="1:19" ht="26.25" customHeight="1">
      <c r="A150" s="6"/>
      <c r="B150" s="18"/>
      <c r="C150" s="30"/>
      <c r="D150" s="30"/>
      <c r="E150" s="8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</row>
    <row r="151" spans="1:19" ht="26.25" customHeight="1">
      <c r="A151" s="6"/>
      <c r="B151" s="18"/>
      <c r="C151" s="30"/>
      <c r="D151" s="30"/>
      <c r="E151" s="8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</row>
    <row r="152" spans="1:19" ht="26.25" customHeight="1">
      <c r="A152" s="6"/>
      <c r="B152" s="18"/>
      <c r="C152" s="30"/>
      <c r="D152" s="30"/>
      <c r="E152" s="8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</row>
    <row r="153" spans="1:19" ht="26.25" customHeight="1">
      <c r="A153" s="6"/>
      <c r="B153" s="18"/>
      <c r="C153" s="30"/>
      <c r="D153" s="30"/>
      <c r="E153" s="8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</row>
    <row r="154" spans="1:19" ht="26.25" customHeight="1">
      <c r="A154" s="6"/>
      <c r="B154" s="18"/>
      <c r="C154" s="30"/>
      <c r="D154" s="30"/>
      <c r="E154" s="8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</row>
    <row r="155" spans="1:19" ht="26.25" customHeight="1">
      <c r="A155" s="6"/>
      <c r="B155" s="18"/>
      <c r="C155" s="30"/>
      <c r="D155" s="30"/>
      <c r="E155" s="8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</row>
    <row r="156" spans="1:19" ht="26.25" customHeight="1">
      <c r="A156" s="6"/>
      <c r="B156" s="18"/>
      <c r="C156" s="30"/>
      <c r="D156" s="30"/>
      <c r="E156" s="8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</row>
    <row r="157" spans="1:19" ht="26.25" customHeight="1">
      <c r="A157" s="6"/>
      <c r="B157" s="18"/>
      <c r="C157" s="30"/>
      <c r="D157" s="30"/>
      <c r="E157" s="8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</row>
    <row r="158" spans="1:19" ht="26.25" customHeight="1">
      <c r="A158" s="6"/>
      <c r="B158" s="18"/>
      <c r="C158" s="30"/>
      <c r="D158" s="30"/>
      <c r="E158" s="8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</row>
    <row r="159" spans="1:19" ht="26.25" customHeight="1">
      <c r="A159" s="6"/>
      <c r="B159" s="18"/>
      <c r="C159" s="30"/>
      <c r="D159" s="30"/>
      <c r="E159" s="8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</row>
    <row r="160" spans="1:19" ht="26.25" customHeight="1">
      <c r="A160" s="6"/>
      <c r="B160" s="18"/>
      <c r="C160" s="30"/>
      <c r="D160" s="30"/>
      <c r="E160" s="8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</row>
    <row r="161" spans="1:19" ht="26.25" customHeight="1">
      <c r="A161" s="6"/>
      <c r="B161" s="18"/>
      <c r="C161" s="30"/>
      <c r="D161" s="30"/>
      <c r="E161" s="8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</row>
    <row r="162" spans="1:19" ht="26.25" customHeight="1">
      <c r="A162" s="6"/>
      <c r="B162" s="18"/>
      <c r="C162" s="30"/>
      <c r="D162" s="30"/>
      <c r="E162" s="8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</row>
    <row r="163" spans="1:19" ht="26.25" customHeight="1">
      <c r="A163" s="6"/>
      <c r="B163" s="18"/>
      <c r="C163" s="30"/>
      <c r="D163" s="30"/>
      <c r="E163" s="8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</row>
    <row r="164" spans="1:19" ht="26.25" customHeight="1">
      <c r="A164" s="6"/>
      <c r="B164" s="18"/>
      <c r="C164" s="30"/>
      <c r="D164" s="30"/>
      <c r="E164" s="8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</row>
    <row r="165" spans="1:19" ht="26.25" customHeight="1">
      <c r="A165" s="6"/>
      <c r="B165" s="18"/>
      <c r="C165" s="30"/>
      <c r="D165" s="30"/>
      <c r="E165" s="8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</row>
    <row r="166" spans="1:19" ht="26.25" customHeight="1">
      <c r="A166" s="6"/>
      <c r="B166" s="18"/>
      <c r="C166" s="30"/>
      <c r="D166" s="30"/>
      <c r="E166" s="8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</row>
    <row r="167" spans="1:19" ht="26.25" customHeight="1">
      <c r="A167" s="6"/>
      <c r="B167" s="18"/>
      <c r="C167" s="30"/>
      <c r="D167" s="30"/>
      <c r="E167" s="8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</row>
    <row r="168" spans="1:19" ht="26.25" customHeight="1">
      <c r="A168" s="6"/>
      <c r="B168" s="18"/>
      <c r="C168" s="30"/>
      <c r="D168" s="30"/>
      <c r="E168" s="8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</row>
    <row r="169" spans="1:19" ht="26.25" customHeight="1">
      <c r="A169" s="6"/>
      <c r="B169" s="18"/>
      <c r="C169" s="30"/>
      <c r="D169" s="30"/>
      <c r="E169" s="8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</row>
    <row r="170" spans="1:19" ht="26.25" customHeight="1">
      <c r="A170" s="6"/>
      <c r="B170" s="18"/>
      <c r="C170" s="30"/>
      <c r="D170" s="30"/>
      <c r="E170" s="8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</row>
    <row r="171" spans="1:19" ht="26.25" customHeight="1">
      <c r="A171" s="6"/>
      <c r="B171" s="18"/>
      <c r="C171" s="30"/>
      <c r="D171" s="30"/>
      <c r="E171" s="8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</row>
    <row r="172" spans="1:19" ht="26.25" customHeight="1">
      <c r="A172" s="6"/>
      <c r="B172" s="18"/>
      <c r="C172" s="30"/>
      <c r="D172" s="30"/>
      <c r="E172" s="8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</row>
    <row r="173" spans="1:19" ht="26.25" customHeight="1">
      <c r="A173" s="6"/>
      <c r="B173" s="18"/>
      <c r="C173" s="30"/>
      <c r="D173" s="30"/>
      <c r="E173" s="8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</row>
    <row r="174" spans="1:19" ht="26.25" customHeight="1">
      <c r="A174" s="6"/>
      <c r="B174" s="18"/>
      <c r="C174" s="30"/>
      <c r="D174" s="30"/>
      <c r="E174" s="8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</row>
    <row r="175" spans="1:19" ht="26.25" customHeight="1">
      <c r="A175" s="6"/>
      <c r="B175" s="18"/>
      <c r="C175" s="30"/>
      <c r="D175" s="30"/>
      <c r="E175" s="8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</row>
    <row r="176" spans="1:19" ht="26.25" customHeight="1">
      <c r="A176" s="6"/>
      <c r="B176" s="18"/>
      <c r="C176" s="30"/>
      <c r="D176" s="30"/>
      <c r="E176" s="8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</row>
    <row r="177" spans="1:19" ht="26.25" customHeight="1">
      <c r="A177" s="6"/>
      <c r="B177" s="18"/>
      <c r="C177" s="30"/>
      <c r="D177" s="30"/>
      <c r="E177" s="8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</row>
    <row r="178" spans="1:19" ht="26.25" customHeight="1">
      <c r="A178" s="6"/>
      <c r="B178" s="18"/>
      <c r="C178" s="30"/>
      <c r="D178" s="30"/>
      <c r="E178" s="8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</row>
    <row r="179" spans="1:19" ht="26.25" customHeight="1">
      <c r="A179" s="6"/>
      <c r="B179" s="18"/>
      <c r="C179" s="30"/>
      <c r="D179" s="30"/>
      <c r="E179" s="8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</row>
    <row r="180" spans="1:19" ht="26.25" customHeight="1">
      <c r="A180" s="6"/>
      <c r="B180" s="18"/>
      <c r="C180" s="30"/>
      <c r="D180" s="30"/>
      <c r="E180" s="8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</row>
    <row r="181" spans="1:19" ht="26.25" customHeight="1">
      <c r="A181" s="6"/>
      <c r="B181" s="18"/>
      <c r="C181" s="30"/>
      <c r="D181" s="30"/>
      <c r="E181" s="8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</row>
    <row r="182" spans="1:19" ht="26.25" customHeight="1">
      <c r="A182" s="6"/>
      <c r="B182" s="18"/>
      <c r="C182" s="30"/>
      <c r="D182" s="30"/>
      <c r="E182" s="8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</row>
    <row r="183" spans="1:19" ht="26.25" customHeight="1">
      <c r="A183" s="6"/>
      <c r="B183" s="18"/>
      <c r="C183" s="30"/>
      <c r="D183" s="30"/>
      <c r="E183" s="8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</row>
    <row r="184" spans="1:19" ht="26.25" customHeight="1">
      <c r="A184" s="6"/>
      <c r="B184" s="18"/>
      <c r="C184" s="30"/>
      <c r="D184" s="30"/>
      <c r="E184" s="8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</row>
    <row r="185" spans="1:19" ht="26.25" customHeight="1">
      <c r="A185" s="6"/>
      <c r="B185" s="18"/>
      <c r="C185" s="30"/>
      <c r="D185" s="30"/>
      <c r="E185" s="8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</row>
    <row r="186" spans="1:19" ht="26.25" customHeight="1">
      <c r="A186" s="6"/>
      <c r="B186" s="18"/>
      <c r="C186" s="30"/>
      <c r="D186" s="30"/>
      <c r="E186" s="8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</row>
    <row r="187" spans="1:19" ht="26.25" customHeight="1">
      <c r="A187" s="6"/>
      <c r="B187" s="18"/>
      <c r="C187" s="30"/>
      <c r="D187" s="30"/>
      <c r="E187" s="8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</row>
    <row r="188" spans="1:19" ht="26.25" customHeight="1">
      <c r="A188" s="6"/>
      <c r="B188" s="18"/>
      <c r="C188" s="30"/>
      <c r="D188" s="30"/>
      <c r="E188" s="8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</row>
    <row r="189" spans="1:19" ht="26.25" customHeight="1">
      <c r="A189" s="6"/>
      <c r="B189" s="18"/>
      <c r="C189" s="30"/>
      <c r="D189" s="30"/>
      <c r="E189" s="8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</row>
    <row r="190" spans="1:19" ht="26.25" customHeight="1">
      <c r="A190" s="6"/>
      <c r="B190" s="18"/>
      <c r="C190" s="30"/>
      <c r="D190" s="30"/>
      <c r="E190" s="8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</row>
    <row r="191" spans="1:19" ht="26.25" customHeight="1">
      <c r="A191" s="6"/>
      <c r="B191" s="18"/>
      <c r="C191" s="30"/>
      <c r="D191" s="30"/>
      <c r="E191" s="8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</row>
    <row r="192" spans="1:19" ht="26.25" customHeight="1">
      <c r="A192" s="6"/>
      <c r="B192" s="18"/>
      <c r="C192" s="30"/>
      <c r="D192" s="30"/>
      <c r="E192" s="8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</row>
    <row r="193" spans="1:19" ht="26.25" customHeight="1">
      <c r="A193" s="6"/>
      <c r="B193" s="18"/>
      <c r="C193" s="30"/>
      <c r="D193" s="30"/>
      <c r="E193" s="8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</row>
    <row r="194" spans="1:19" ht="26.25" customHeight="1">
      <c r="A194" s="6"/>
      <c r="B194" s="18"/>
      <c r="C194" s="30"/>
      <c r="D194" s="30"/>
      <c r="E194" s="8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</row>
    <row r="195" spans="1:19" ht="26.25" customHeight="1">
      <c r="A195" s="6"/>
      <c r="B195" s="18"/>
      <c r="C195" s="30"/>
      <c r="D195" s="30"/>
      <c r="E195" s="8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</row>
    <row r="196" spans="1:19" ht="26.25" customHeight="1">
      <c r="A196" s="6"/>
      <c r="B196" s="18"/>
      <c r="C196" s="30"/>
      <c r="D196" s="30"/>
      <c r="E196" s="8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</row>
    <row r="197" spans="1:19" ht="26.25" customHeight="1">
      <c r="A197" s="6"/>
      <c r="B197" s="18"/>
      <c r="C197" s="30"/>
      <c r="D197" s="30"/>
      <c r="E197" s="8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</row>
    <row r="198" spans="1:19" ht="26.25" customHeight="1">
      <c r="A198" s="6"/>
      <c r="B198" s="18"/>
      <c r="C198" s="30"/>
      <c r="D198" s="30"/>
      <c r="E198" s="8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</row>
    <row r="199" spans="1:19" ht="26.25" customHeight="1">
      <c r="A199" s="6"/>
      <c r="B199" s="18"/>
      <c r="C199" s="30"/>
      <c r="D199" s="30"/>
      <c r="E199" s="8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</row>
    <row r="200" spans="1:19" ht="26.25" customHeight="1">
      <c r="A200" s="6"/>
      <c r="B200" s="18"/>
      <c r="C200" s="30"/>
      <c r="D200" s="30"/>
      <c r="E200" s="8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</row>
    <row r="201" spans="1:19" ht="26.25" customHeight="1">
      <c r="A201" s="6"/>
      <c r="B201" s="18"/>
      <c r="C201" s="30"/>
      <c r="D201" s="30"/>
      <c r="E201" s="8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</row>
    <row r="202" spans="1:19" ht="26.25" customHeight="1">
      <c r="A202" s="6"/>
      <c r="B202" s="18"/>
      <c r="C202" s="30"/>
      <c r="D202" s="30"/>
      <c r="E202" s="8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</row>
    <row r="203" spans="1:19" ht="26.25" customHeight="1">
      <c r="A203" s="6"/>
      <c r="B203" s="18"/>
      <c r="C203" s="30"/>
      <c r="D203" s="30"/>
      <c r="E203" s="8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</row>
    <row r="204" spans="1:19" ht="26.25" customHeight="1">
      <c r="A204" s="6"/>
      <c r="B204" s="18"/>
      <c r="C204" s="30"/>
      <c r="D204" s="30"/>
      <c r="E204" s="8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</row>
    <row r="205" spans="1:19" ht="26.25" customHeight="1">
      <c r="A205" s="6"/>
      <c r="B205" s="18"/>
      <c r="C205" s="30"/>
      <c r="D205" s="30"/>
      <c r="E205" s="8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</row>
    <row r="206" spans="1:19" ht="26.25" customHeight="1">
      <c r="A206" s="6"/>
      <c r="B206" s="18"/>
      <c r="C206" s="30"/>
      <c r="D206" s="30"/>
      <c r="E206" s="8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</row>
    <row r="207" spans="1:19" ht="26.25" customHeight="1">
      <c r="A207" s="6"/>
      <c r="B207" s="18"/>
      <c r="C207" s="30"/>
      <c r="D207" s="30"/>
      <c r="E207" s="8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</row>
    <row r="208" spans="1:19" ht="26.25" customHeight="1">
      <c r="A208" s="6"/>
      <c r="B208" s="18"/>
      <c r="C208" s="30"/>
      <c r="D208" s="30"/>
      <c r="E208" s="8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</row>
    <row r="209" spans="1:19" ht="26.25" customHeight="1">
      <c r="A209" s="6"/>
      <c r="B209" s="18"/>
      <c r="C209" s="30"/>
      <c r="D209" s="30"/>
      <c r="E209" s="8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</row>
    <row r="210" spans="1:19" ht="26.25" customHeight="1">
      <c r="A210" s="6"/>
      <c r="B210" s="18"/>
      <c r="C210" s="30"/>
      <c r="D210" s="30"/>
      <c r="E210" s="8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</row>
    <row r="211" spans="1:19" ht="26.25" customHeight="1">
      <c r="A211" s="6"/>
      <c r="B211" s="18"/>
      <c r="C211" s="30"/>
      <c r="D211" s="30"/>
      <c r="E211" s="8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</row>
    <row r="212" spans="1:19" ht="26.25" customHeight="1">
      <c r="A212" s="6"/>
      <c r="B212" s="18"/>
      <c r="C212" s="30"/>
      <c r="D212" s="30"/>
      <c r="E212" s="8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</row>
    <row r="213" spans="1:19" ht="26.25" customHeight="1">
      <c r="A213" s="6"/>
      <c r="B213" s="18"/>
      <c r="C213" s="30"/>
      <c r="D213" s="30"/>
      <c r="E213" s="8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</row>
    <row r="214" spans="1:19" ht="26.25" customHeight="1">
      <c r="A214" s="6"/>
      <c r="B214" s="18"/>
      <c r="C214" s="30"/>
      <c r="D214" s="30"/>
      <c r="E214" s="8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</row>
    <row r="215" spans="1:19" ht="26.25" customHeight="1">
      <c r="A215" s="6"/>
      <c r="B215" s="18"/>
      <c r="C215" s="30"/>
      <c r="D215" s="30"/>
      <c r="E215" s="8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</row>
    <row r="216" spans="1:19" ht="26.25" customHeight="1">
      <c r="A216" s="6"/>
      <c r="B216" s="18"/>
      <c r="C216" s="30"/>
      <c r="D216" s="30"/>
      <c r="E216" s="8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</row>
    <row r="217" spans="1:19" ht="26.25" customHeight="1">
      <c r="A217" s="6"/>
      <c r="B217" s="18"/>
      <c r="C217" s="30"/>
      <c r="D217" s="30"/>
      <c r="E217" s="8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</row>
    <row r="218" spans="1:19" ht="26.25" customHeight="1">
      <c r="A218" s="6"/>
      <c r="B218" s="18"/>
      <c r="C218" s="30"/>
      <c r="D218" s="30"/>
      <c r="E218" s="8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</row>
    <row r="219" spans="1:19" ht="26.25" customHeight="1">
      <c r="A219" s="6"/>
      <c r="B219" s="18"/>
      <c r="C219" s="30"/>
      <c r="D219" s="30"/>
      <c r="E219" s="8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</row>
    <row r="220" spans="1:19" ht="26.25" customHeight="1">
      <c r="A220" s="6"/>
      <c r="B220" s="18"/>
      <c r="C220" s="30"/>
      <c r="D220" s="30"/>
      <c r="E220" s="8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</row>
    <row r="221" spans="1:19" ht="26.25" customHeight="1">
      <c r="A221" s="6"/>
      <c r="B221" s="18"/>
      <c r="C221" s="30"/>
      <c r="D221" s="30"/>
      <c r="E221" s="8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</row>
    <row r="222" spans="1:19" ht="26.25" customHeight="1">
      <c r="A222" s="6"/>
      <c r="B222" s="18"/>
      <c r="C222" s="30"/>
      <c r="D222" s="30"/>
      <c r="E222" s="8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</row>
    <row r="223" spans="1:19" ht="26.25" customHeight="1">
      <c r="A223" s="6"/>
      <c r="B223" s="18"/>
      <c r="C223" s="30"/>
      <c r="D223" s="30"/>
      <c r="E223" s="8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</row>
    <row r="224" spans="1:19" ht="26.25" customHeight="1">
      <c r="A224" s="6"/>
      <c r="B224" s="18"/>
      <c r="C224" s="30"/>
      <c r="D224" s="30"/>
      <c r="E224" s="8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</row>
    <row r="225" spans="1:19" ht="26.25" customHeight="1">
      <c r="A225" s="6"/>
      <c r="B225" s="18"/>
      <c r="C225" s="30"/>
      <c r="D225" s="30"/>
      <c r="E225" s="8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</row>
    <row r="226" spans="1:19" ht="26.25" customHeight="1">
      <c r="A226" s="6"/>
      <c r="B226" s="18"/>
      <c r="C226" s="30"/>
      <c r="D226" s="30"/>
      <c r="E226" s="8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</row>
    <row r="227" spans="1:19" ht="26.25" customHeight="1">
      <c r="A227" s="6"/>
      <c r="B227" s="18"/>
      <c r="C227" s="30"/>
      <c r="D227" s="30"/>
      <c r="E227" s="8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</row>
    <row r="228" spans="1:19" ht="26.25" customHeight="1">
      <c r="A228" s="6"/>
      <c r="B228" s="18"/>
      <c r="C228" s="30"/>
      <c r="D228" s="30"/>
      <c r="E228" s="8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</row>
    <row r="229" spans="1:19" ht="26.25" customHeight="1">
      <c r="A229" s="6"/>
      <c r="B229" s="18"/>
      <c r="C229" s="30"/>
      <c r="D229" s="30"/>
      <c r="E229" s="8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</row>
    <row r="230" spans="1:19" ht="26.25" customHeight="1">
      <c r="A230" s="6"/>
      <c r="B230" s="18"/>
      <c r="C230" s="30"/>
      <c r="D230" s="30"/>
      <c r="E230" s="8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</row>
    <row r="231" spans="1:19" ht="26.25" customHeight="1">
      <c r="A231" s="6"/>
      <c r="B231" s="18"/>
      <c r="C231" s="30"/>
      <c r="D231" s="30"/>
      <c r="E231" s="8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</row>
    <row r="232" spans="1:19" ht="26.25" customHeight="1">
      <c r="A232" s="6"/>
      <c r="B232" s="18"/>
      <c r="C232" s="30"/>
      <c r="D232" s="30"/>
      <c r="E232" s="8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</row>
    <row r="233" spans="1:19" ht="26.25" customHeight="1">
      <c r="A233" s="6"/>
      <c r="B233" s="18"/>
      <c r="C233" s="30"/>
      <c r="D233" s="30"/>
      <c r="E233" s="8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</row>
    <row r="234" spans="1:19" ht="26.25" customHeight="1">
      <c r="A234" s="6"/>
      <c r="B234" s="18"/>
      <c r="C234" s="30"/>
      <c r="D234" s="30"/>
      <c r="E234" s="8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</row>
    <row r="235" spans="1:19" ht="26.25" customHeight="1">
      <c r="A235" s="6"/>
      <c r="B235" s="18"/>
      <c r="C235" s="30"/>
      <c r="D235" s="30"/>
      <c r="E235" s="8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</row>
    <row r="236" spans="1:19" ht="26.25" customHeight="1">
      <c r="A236" s="6"/>
      <c r="B236" s="18"/>
      <c r="C236" s="30"/>
      <c r="D236" s="30"/>
      <c r="E236" s="8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</row>
    <row r="237" spans="1:19" ht="26.25" customHeight="1">
      <c r="A237" s="6"/>
      <c r="B237" s="18"/>
      <c r="C237" s="30"/>
      <c r="D237" s="30"/>
      <c r="E237" s="8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</row>
    <row r="238" spans="1:19" ht="26.25" customHeight="1">
      <c r="A238" s="6"/>
      <c r="B238" s="18"/>
      <c r="C238" s="30"/>
      <c r="D238" s="30"/>
      <c r="E238" s="8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</row>
    <row r="239" spans="1:19" ht="26.25" customHeight="1">
      <c r="A239" s="6"/>
      <c r="B239" s="18"/>
      <c r="C239" s="30"/>
      <c r="D239" s="30"/>
      <c r="E239" s="8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</row>
    <row r="240" spans="1:19" ht="26.25" customHeight="1">
      <c r="A240" s="6"/>
      <c r="B240" s="18"/>
      <c r="C240" s="30"/>
      <c r="D240" s="30"/>
      <c r="E240" s="8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</row>
    <row r="241" spans="1:19" ht="26.25" customHeight="1">
      <c r="A241" s="6"/>
      <c r="B241" s="18"/>
      <c r="C241" s="30"/>
      <c r="D241" s="30"/>
      <c r="E241" s="8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</row>
    <row r="242" spans="1:19" ht="26.25" customHeight="1">
      <c r="A242" s="6"/>
      <c r="B242" s="18"/>
      <c r="C242" s="30"/>
      <c r="D242" s="30"/>
      <c r="E242" s="8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</row>
    <row r="243" spans="1:19" ht="26.25" customHeight="1">
      <c r="A243" s="6"/>
      <c r="B243" s="18"/>
      <c r="C243" s="30"/>
      <c r="D243" s="30"/>
      <c r="E243" s="8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</row>
    <row r="244" spans="1:19" ht="26.25" customHeight="1">
      <c r="A244" s="6"/>
      <c r="B244" s="18"/>
      <c r="C244" s="30"/>
      <c r="D244" s="30"/>
      <c r="E244" s="8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</row>
    <row r="245" spans="1:19" ht="26.25" customHeight="1">
      <c r="A245" s="6"/>
      <c r="B245" s="18"/>
      <c r="C245" s="30"/>
      <c r="D245" s="30"/>
      <c r="E245" s="8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</row>
    <row r="246" spans="1:19" ht="26.25" customHeight="1">
      <c r="A246" s="6"/>
      <c r="B246" s="18"/>
      <c r="C246" s="30"/>
      <c r="D246" s="30"/>
      <c r="E246" s="8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</row>
    <row r="247" spans="1:19" ht="26.25" customHeight="1">
      <c r="A247" s="6"/>
      <c r="B247" s="18"/>
      <c r="C247" s="30"/>
      <c r="D247" s="30"/>
      <c r="E247" s="8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</row>
    <row r="248" spans="1:19" ht="26.25" customHeight="1">
      <c r="A248" s="6"/>
      <c r="B248" s="18"/>
      <c r="C248" s="30"/>
      <c r="D248" s="30"/>
      <c r="E248" s="8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</row>
    <row r="249" spans="1:19" ht="26.25" customHeight="1">
      <c r="A249" s="6"/>
      <c r="B249" s="18"/>
      <c r="C249" s="30"/>
      <c r="D249" s="30"/>
      <c r="E249" s="8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</row>
    <row r="250" spans="1:19" ht="26.25" customHeight="1">
      <c r="A250" s="6"/>
      <c r="B250" s="18"/>
      <c r="C250" s="30"/>
      <c r="D250" s="30"/>
      <c r="E250" s="8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</row>
    <row r="251" spans="1:19" ht="26.25" customHeight="1">
      <c r="A251" s="6"/>
      <c r="B251" s="18"/>
      <c r="C251" s="30"/>
      <c r="D251" s="30"/>
      <c r="E251" s="8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</row>
    <row r="252" spans="1:19" ht="26.25" customHeight="1">
      <c r="A252" s="6"/>
      <c r="B252" s="18"/>
      <c r="C252" s="30"/>
      <c r="D252" s="30"/>
      <c r="E252" s="8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</row>
    <row r="253" spans="1:19" ht="26.25" customHeight="1">
      <c r="A253" s="6"/>
      <c r="B253" s="18"/>
      <c r="C253" s="30"/>
      <c r="D253" s="30"/>
      <c r="E253" s="8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</row>
    <row r="254" spans="1:19" ht="26.25" customHeight="1">
      <c r="A254" s="6"/>
      <c r="B254" s="18"/>
      <c r="C254" s="30"/>
      <c r="D254" s="30"/>
      <c r="E254" s="8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</row>
    <row r="255" spans="1:19" ht="26.25" customHeight="1">
      <c r="A255" s="6"/>
      <c r="B255" s="18"/>
      <c r="C255" s="30"/>
      <c r="D255" s="30"/>
      <c r="E255" s="8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</row>
    <row r="256" spans="1:19" ht="26.25" customHeight="1">
      <c r="A256" s="6"/>
      <c r="B256" s="18"/>
      <c r="C256" s="30"/>
      <c r="D256" s="30"/>
      <c r="E256" s="8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</row>
    <row r="257" spans="1:19" ht="26.25" customHeight="1">
      <c r="A257" s="6"/>
      <c r="B257" s="18"/>
      <c r="C257" s="30"/>
      <c r="D257" s="30"/>
      <c r="E257" s="8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</row>
    <row r="258" spans="1:19" ht="26.25" customHeight="1">
      <c r="A258" s="6"/>
      <c r="B258" s="18"/>
      <c r="C258" s="30"/>
      <c r="D258" s="30"/>
      <c r="E258" s="8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</row>
    <row r="259" spans="1:19" ht="26.25" customHeight="1">
      <c r="A259" s="6"/>
      <c r="B259" s="18"/>
      <c r="C259" s="30"/>
      <c r="D259" s="30"/>
      <c r="E259" s="8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</row>
    <row r="260" spans="1:19" ht="26.25" customHeight="1">
      <c r="A260" s="6"/>
      <c r="B260" s="18"/>
      <c r="C260" s="30"/>
      <c r="D260" s="30"/>
      <c r="E260" s="8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</row>
    <row r="261" spans="1:19" ht="26.25" customHeight="1">
      <c r="A261" s="6"/>
      <c r="B261" s="18"/>
      <c r="C261" s="30"/>
      <c r="D261" s="30"/>
      <c r="E261" s="8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</row>
    <row r="262" spans="1:19" ht="26.25" customHeight="1">
      <c r="A262" s="6"/>
      <c r="B262" s="18"/>
      <c r="C262" s="30"/>
      <c r="D262" s="30"/>
      <c r="E262" s="8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</row>
    <row r="263" spans="1:19" ht="26.25" customHeight="1">
      <c r="A263" s="6"/>
      <c r="B263" s="18"/>
      <c r="C263" s="30"/>
      <c r="D263" s="30"/>
      <c r="E263" s="8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</row>
    <row r="264" spans="1:19" ht="26.25" customHeight="1">
      <c r="A264" s="6"/>
      <c r="B264" s="18"/>
      <c r="C264" s="30"/>
      <c r="D264" s="30"/>
      <c r="E264" s="8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</row>
    <row r="265" spans="1:19" ht="26.25" customHeight="1">
      <c r="A265" s="6"/>
      <c r="B265" s="18"/>
      <c r="C265" s="30"/>
      <c r="D265" s="30"/>
      <c r="E265" s="8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</row>
    <row r="266" spans="1:19" ht="26.25" customHeight="1">
      <c r="A266" s="6"/>
      <c r="B266" s="18"/>
      <c r="C266" s="30"/>
      <c r="D266" s="30"/>
      <c r="E266" s="8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</row>
    <row r="267" spans="1:19" ht="26.25" customHeight="1">
      <c r="A267" s="6"/>
      <c r="B267" s="18"/>
      <c r="C267" s="30"/>
      <c r="D267" s="30"/>
      <c r="E267" s="8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</row>
    <row r="268" spans="1:19" ht="26.25" customHeight="1">
      <c r="A268" s="6"/>
      <c r="B268" s="18"/>
      <c r="C268" s="30"/>
      <c r="D268" s="30"/>
      <c r="E268" s="8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</row>
    <row r="269" spans="1:19" ht="26.25" customHeight="1">
      <c r="A269" s="6"/>
      <c r="B269" s="18"/>
      <c r="C269" s="30"/>
      <c r="D269" s="30"/>
      <c r="E269" s="8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</row>
    <row r="270" spans="1:19" ht="26.25" customHeight="1">
      <c r="A270" s="6"/>
      <c r="B270" s="18"/>
      <c r="C270" s="30"/>
      <c r="D270" s="30"/>
      <c r="E270" s="8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</row>
    <row r="271" spans="1:19" ht="26.25" customHeight="1">
      <c r="A271" s="6"/>
      <c r="B271" s="18"/>
      <c r="C271" s="30"/>
      <c r="D271" s="30"/>
      <c r="E271" s="8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</row>
    <row r="272" spans="1:19" ht="26.25" customHeight="1">
      <c r="A272" s="6"/>
      <c r="B272" s="18"/>
      <c r="C272" s="30"/>
      <c r="D272" s="30"/>
      <c r="E272" s="8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</row>
    <row r="273" spans="1:19" ht="26.25" customHeight="1">
      <c r="A273" s="6"/>
      <c r="B273" s="18"/>
      <c r="C273" s="30"/>
      <c r="D273" s="30"/>
      <c r="E273" s="8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</row>
    <row r="274" spans="1:19" ht="26.25" customHeight="1">
      <c r="A274" s="6"/>
      <c r="B274" s="18"/>
      <c r="C274" s="30"/>
      <c r="D274" s="30"/>
      <c r="E274" s="8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</row>
    <row r="275" spans="1:19" ht="26.25" customHeight="1">
      <c r="A275" s="6"/>
      <c r="B275" s="18"/>
      <c r="C275" s="30"/>
      <c r="D275" s="30"/>
      <c r="E275" s="8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</row>
    <row r="276" spans="1:19" ht="26.25" customHeight="1">
      <c r="A276" s="6"/>
      <c r="B276" s="18"/>
      <c r="C276" s="30"/>
      <c r="D276" s="30"/>
      <c r="E276" s="8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</row>
    <row r="277" spans="1:19" ht="26.25" customHeight="1">
      <c r="A277" s="6"/>
      <c r="B277" s="18"/>
      <c r="C277" s="30"/>
      <c r="D277" s="30"/>
      <c r="E277" s="8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</row>
    <row r="278" spans="1:19" ht="26.25" customHeight="1">
      <c r="A278" s="6"/>
      <c r="B278" s="18"/>
      <c r="C278" s="30"/>
      <c r="D278" s="30"/>
      <c r="E278" s="8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</row>
    <row r="279" spans="1:19" ht="26.25" customHeight="1">
      <c r="A279" s="6"/>
      <c r="B279" s="18"/>
      <c r="C279" s="30"/>
      <c r="D279" s="30"/>
      <c r="E279" s="8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</row>
    <row r="280" spans="1:19" ht="26.25" customHeight="1">
      <c r="A280" s="6"/>
      <c r="B280" s="18"/>
      <c r="C280" s="30"/>
      <c r="D280" s="30"/>
      <c r="E280" s="8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</row>
    <row r="281" spans="1:19" ht="26.25" customHeight="1">
      <c r="A281" s="6"/>
      <c r="B281" s="18"/>
      <c r="C281" s="30"/>
      <c r="D281" s="30"/>
      <c r="E281" s="8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</row>
    <row r="282" spans="1:19" ht="26.25" customHeight="1">
      <c r="A282" s="6"/>
      <c r="B282" s="18"/>
      <c r="C282" s="30"/>
      <c r="D282" s="30"/>
      <c r="E282" s="8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</row>
    <row r="283" spans="1:19" ht="26.25" customHeight="1">
      <c r="A283" s="6"/>
      <c r="B283" s="18"/>
      <c r="C283" s="30"/>
      <c r="D283" s="30"/>
      <c r="E283" s="8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</row>
    <row r="284" spans="1:19" ht="26.25" customHeight="1">
      <c r="A284" s="6"/>
      <c r="B284" s="18"/>
      <c r="C284" s="30"/>
      <c r="D284" s="30"/>
      <c r="E284" s="8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</row>
    <row r="285" spans="1:19" ht="26.25" customHeight="1">
      <c r="A285" s="6"/>
      <c r="B285" s="18"/>
      <c r="C285" s="30"/>
      <c r="D285" s="30"/>
      <c r="E285" s="8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</row>
    <row r="286" spans="1:19" ht="26.25" customHeight="1">
      <c r="A286" s="6"/>
      <c r="B286" s="18"/>
      <c r="C286" s="30"/>
      <c r="D286" s="30"/>
      <c r="E286" s="8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</row>
    <row r="287" spans="1:19" ht="26.25" customHeight="1">
      <c r="A287" s="6"/>
      <c r="B287" s="18"/>
      <c r="C287" s="30"/>
      <c r="D287" s="30"/>
      <c r="E287" s="8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</row>
    <row r="288" spans="1:19" ht="26.25" customHeight="1">
      <c r="A288" s="6"/>
      <c r="B288" s="18"/>
      <c r="C288" s="30"/>
      <c r="D288" s="30"/>
      <c r="E288" s="8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</row>
    <row r="289" spans="1:19" ht="26.25" customHeight="1">
      <c r="A289" s="6"/>
      <c r="B289" s="18"/>
      <c r="C289" s="30"/>
      <c r="D289" s="30"/>
      <c r="E289" s="8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</row>
    <row r="290" spans="1:19" ht="26.25" customHeight="1">
      <c r="A290" s="6"/>
      <c r="B290" s="18"/>
      <c r="C290" s="30"/>
      <c r="D290" s="30"/>
      <c r="E290" s="8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</row>
    <row r="291" spans="1:19" ht="26.25" customHeight="1">
      <c r="A291" s="6"/>
      <c r="B291" s="18"/>
      <c r="C291" s="30"/>
      <c r="D291" s="30"/>
      <c r="E291" s="8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</row>
    <row r="292" spans="1:19" ht="26.25" customHeight="1">
      <c r="A292" s="6"/>
      <c r="B292" s="18"/>
      <c r="C292" s="30"/>
      <c r="D292" s="30"/>
      <c r="E292" s="8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</row>
    <row r="293" spans="1:19" ht="26.25" customHeight="1">
      <c r="A293" s="6"/>
      <c r="B293" s="18"/>
      <c r="C293" s="30"/>
      <c r="D293" s="30"/>
      <c r="E293" s="8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</row>
    <row r="294" spans="1:19" ht="26.25" customHeight="1">
      <c r="A294" s="6"/>
      <c r="B294" s="18"/>
      <c r="C294" s="30"/>
      <c r="D294" s="30"/>
      <c r="E294" s="8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</row>
    <row r="295" spans="1:19" ht="26.25" customHeight="1">
      <c r="A295" s="6"/>
      <c r="B295" s="18"/>
      <c r="C295" s="30"/>
      <c r="D295" s="30"/>
      <c r="E295" s="8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</row>
    <row r="296" spans="1:19" ht="26.25" customHeight="1">
      <c r="A296" s="6"/>
      <c r="B296" s="18"/>
      <c r="C296" s="30"/>
      <c r="D296" s="30"/>
      <c r="E296" s="8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</row>
    <row r="297" spans="1:19" ht="26.25" customHeight="1">
      <c r="A297" s="6"/>
      <c r="B297" s="18"/>
      <c r="C297" s="30"/>
      <c r="D297" s="30"/>
      <c r="E297" s="8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</row>
    <row r="298" spans="1:19" ht="26.25" customHeight="1">
      <c r="A298" s="6"/>
      <c r="B298" s="18"/>
      <c r="C298" s="30"/>
      <c r="D298" s="30"/>
      <c r="E298" s="8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</row>
    <row r="299" spans="1:19" ht="26.25" customHeight="1">
      <c r="A299" s="6"/>
      <c r="B299" s="18"/>
      <c r="C299" s="30"/>
      <c r="D299" s="30"/>
      <c r="E299" s="8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</row>
    <row r="300" spans="1:19" ht="26.25" customHeight="1">
      <c r="A300" s="6"/>
      <c r="B300" s="18"/>
      <c r="C300" s="30"/>
      <c r="D300" s="30"/>
      <c r="E300" s="8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</row>
    <row r="301" spans="1:19" ht="26.25" customHeight="1">
      <c r="A301" s="6"/>
      <c r="B301" s="18"/>
      <c r="C301" s="30"/>
      <c r="D301" s="30"/>
      <c r="E301" s="8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</row>
    <row r="302" spans="1:19" ht="26.25" customHeight="1">
      <c r="A302" s="6"/>
      <c r="B302" s="18"/>
      <c r="C302" s="30"/>
      <c r="D302" s="30"/>
      <c r="E302" s="8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</row>
    <row r="303" spans="1:19" ht="26.25" customHeight="1">
      <c r="A303" s="6"/>
      <c r="B303" s="18"/>
      <c r="C303" s="30"/>
      <c r="D303" s="30"/>
      <c r="E303" s="8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</row>
    <row r="304" spans="1:19" ht="26.25" customHeight="1">
      <c r="A304" s="6"/>
      <c r="B304" s="18"/>
      <c r="C304" s="30"/>
      <c r="D304" s="30"/>
      <c r="E304" s="8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</row>
    <row r="305" spans="1:19" ht="26.25" customHeight="1">
      <c r="A305" s="6"/>
      <c r="B305" s="18"/>
      <c r="C305" s="30"/>
      <c r="D305" s="30"/>
      <c r="E305" s="8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</row>
    <row r="306" spans="1:19" ht="26.25" customHeight="1">
      <c r="A306" s="6"/>
      <c r="B306" s="18"/>
      <c r="C306" s="30"/>
      <c r="D306" s="30"/>
      <c r="E306" s="8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</row>
    <row r="307" spans="1:19" ht="26.25" customHeight="1">
      <c r="A307" s="6"/>
      <c r="B307" s="18"/>
      <c r="C307" s="30"/>
      <c r="D307" s="30"/>
      <c r="E307" s="8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</row>
    <row r="308" spans="1:19" ht="26.25" customHeight="1">
      <c r="A308" s="6"/>
      <c r="B308" s="18"/>
      <c r="C308" s="30"/>
      <c r="D308" s="30"/>
      <c r="E308" s="8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</row>
    <row r="309" spans="1:19" ht="26.25" customHeight="1">
      <c r="A309" s="6"/>
      <c r="B309" s="18"/>
      <c r="C309" s="30"/>
      <c r="D309" s="30"/>
      <c r="E309" s="8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</row>
    <row r="310" spans="1:19" ht="26.25" customHeight="1">
      <c r="A310" s="6"/>
      <c r="B310" s="18"/>
      <c r="C310" s="30"/>
      <c r="D310" s="30"/>
      <c r="E310" s="8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</row>
    <row r="311" spans="1:19" ht="26.25" customHeight="1">
      <c r="A311" s="6"/>
      <c r="B311" s="18"/>
      <c r="C311" s="30"/>
      <c r="D311" s="30"/>
      <c r="E311" s="8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</row>
    <row r="312" spans="1:19" ht="26.25" customHeight="1">
      <c r="A312" s="6"/>
      <c r="B312" s="18"/>
      <c r="C312" s="30"/>
      <c r="D312" s="30"/>
      <c r="E312" s="8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</row>
    <row r="313" spans="1:19" ht="26.25" customHeight="1">
      <c r="A313" s="6"/>
      <c r="B313" s="18"/>
      <c r="C313" s="30"/>
      <c r="D313" s="30"/>
      <c r="E313" s="8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</row>
    <row r="314" spans="1:19" ht="26.25" customHeight="1">
      <c r="A314" s="6"/>
      <c r="B314" s="18"/>
      <c r="C314" s="30"/>
      <c r="D314" s="30"/>
      <c r="E314" s="8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</row>
    <row r="315" spans="1:19" ht="26.25" customHeight="1">
      <c r="A315" s="6"/>
      <c r="B315" s="18"/>
      <c r="C315" s="30"/>
      <c r="D315" s="30"/>
      <c r="E315" s="8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</row>
    <row r="316" spans="1:19" ht="26.25" customHeight="1">
      <c r="A316" s="6"/>
      <c r="B316" s="18"/>
      <c r="C316" s="30"/>
      <c r="D316" s="30"/>
      <c r="E316" s="8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</row>
    <row r="317" spans="1:19" ht="26.25" customHeight="1">
      <c r="A317" s="6"/>
      <c r="B317" s="18"/>
      <c r="C317" s="30"/>
      <c r="D317" s="30"/>
      <c r="E317" s="8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</row>
    <row r="318" spans="1:19" ht="26.25" customHeight="1">
      <c r="A318" s="6"/>
      <c r="B318" s="18"/>
      <c r="C318" s="30"/>
      <c r="D318" s="30"/>
      <c r="E318" s="8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</row>
    <row r="319" spans="1:19" ht="26.25" customHeight="1">
      <c r="A319" s="6"/>
      <c r="B319" s="18"/>
      <c r="C319" s="30"/>
      <c r="D319" s="30"/>
      <c r="E319" s="8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</row>
    <row r="320" spans="1:19" ht="26.25" customHeight="1">
      <c r="A320" s="6"/>
      <c r="B320" s="18"/>
      <c r="C320" s="30"/>
      <c r="D320" s="30"/>
      <c r="E320" s="8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</row>
    <row r="321" spans="1:19" ht="26.25" customHeight="1">
      <c r="A321" s="6"/>
      <c r="B321" s="18"/>
      <c r="C321" s="30"/>
      <c r="D321" s="30"/>
      <c r="E321" s="8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</row>
    <row r="322" spans="1:19" ht="26.25" customHeight="1">
      <c r="A322" s="6"/>
      <c r="B322" s="18"/>
      <c r="C322" s="30"/>
      <c r="D322" s="30"/>
      <c r="E322" s="8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</row>
    <row r="323" spans="1:19" ht="26.25" customHeight="1">
      <c r="A323" s="6"/>
      <c r="B323" s="18"/>
      <c r="C323" s="30"/>
      <c r="D323" s="30"/>
      <c r="E323" s="8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</row>
    <row r="324" spans="1:19" ht="26.25" customHeight="1">
      <c r="A324" s="6"/>
      <c r="B324" s="18"/>
      <c r="C324" s="30"/>
      <c r="D324" s="30"/>
      <c r="E324" s="8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</row>
    <row r="325" spans="1:19" ht="26.25" customHeight="1">
      <c r="A325" s="6"/>
      <c r="B325" s="18"/>
      <c r="C325" s="30"/>
      <c r="D325" s="30"/>
      <c r="E325" s="8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</row>
    <row r="326" spans="1:19" ht="26.25" customHeight="1">
      <c r="A326" s="6"/>
      <c r="B326" s="18"/>
      <c r="C326" s="30"/>
      <c r="D326" s="30"/>
      <c r="E326" s="8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</row>
    <row r="327" spans="1:19" ht="26.25" customHeight="1">
      <c r="A327" s="6"/>
      <c r="B327" s="18"/>
      <c r="C327" s="30"/>
      <c r="D327" s="30"/>
      <c r="E327" s="8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</row>
    <row r="328" spans="1:19" ht="26.25" customHeight="1">
      <c r="A328" s="6"/>
      <c r="B328" s="18"/>
      <c r="C328" s="30"/>
      <c r="D328" s="30"/>
      <c r="E328" s="8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</row>
    <row r="329" spans="1:19" ht="26.25" customHeight="1">
      <c r="A329" s="6"/>
      <c r="B329" s="18"/>
      <c r="C329" s="30"/>
      <c r="D329" s="30"/>
      <c r="E329" s="8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</row>
    <row r="330" spans="1:19" ht="26.25" customHeight="1">
      <c r="A330" s="6"/>
      <c r="B330" s="18"/>
      <c r="C330" s="30"/>
      <c r="D330" s="30"/>
      <c r="E330" s="8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</row>
    <row r="331" spans="1:19" ht="26.25" customHeight="1">
      <c r="A331" s="6"/>
      <c r="B331" s="18"/>
      <c r="C331" s="30"/>
      <c r="D331" s="30"/>
      <c r="E331" s="8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</row>
    <row r="332" spans="1:19" ht="26.25" customHeight="1">
      <c r="A332" s="6"/>
      <c r="B332" s="18"/>
      <c r="C332" s="30"/>
      <c r="D332" s="30"/>
      <c r="E332" s="8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</row>
    <row r="333" spans="1:19" ht="26.25" customHeight="1">
      <c r="A333" s="6"/>
      <c r="B333" s="18"/>
      <c r="C333" s="30"/>
      <c r="D333" s="30"/>
      <c r="E333" s="8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</row>
    <row r="334" spans="1:19" ht="26.25" customHeight="1">
      <c r="A334" s="6"/>
      <c r="B334" s="18"/>
      <c r="C334" s="30"/>
      <c r="D334" s="30"/>
      <c r="E334" s="8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</row>
    <row r="335" spans="1:19" ht="26.25" customHeight="1">
      <c r="A335" s="6"/>
      <c r="B335" s="18"/>
      <c r="C335" s="30"/>
      <c r="D335" s="30"/>
      <c r="E335" s="8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</row>
    <row r="336" spans="1:19" ht="26.25" customHeight="1">
      <c r="A336" s="6"/>
      <c r="B336" s="18"/>
      <c r="C336" s="30"/>
      <c r="D336" s="30"/>
      <c r="E336" s="8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</row>
    <row r="337" spans="1:19" ht="26.25" customHeight="1">
      <c r="A337" s="6"/>
      <c r="B337" s="18"/>
      <c r="C337" s="30"/>
      <c r="D337" s="30"/>
      <c r="E337" s="8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</row>
    <row r="338" spans="1:19" ht="26.25" customHeight="1">
      <c r="A338" s="6"/>
      <c r="B338" s="18"/>
      <c r="C338" s="30"/>
      <c r="D338" s="30"/>
      <c r="E338" s="8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</row>
    <row r="339" spans="1:19" ht="26.25" customHeight="1">
      <c r="A339" s="6"/>
      <c r="B339" s="18"/>
      <c r="C339" s="30"/>
      <c r="D339" s="30"/>
      <c r="E339" s="8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</row>
    <row r="340" spans="1:19" ht="26.25" customHeight="1">
      <c r="A340" s="6"/>
      <c r="B340" s="18"/>
      <c r="C340" s="30"/>
      <c r="D340" s="30"/>
      <c r="E340" s="8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</row>
    <row r="341" spans="1:19" ht="26.25" customHeight="1">
      <c r="A341" s="6"/>
      <c r="B341" s="18"/>
      <c r="C341" s="30"/>
      <c r="D341" s="30"/>
      <c r="E341" s="8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</row>
    <row r="342" spans="1:19" ht="26.25" customHeight="1">
      <c r="A342" s="6"/>
      <c r="B342" s="18"/>
      <c r="C342" s="30"/>
      <c r="D342" s="30"/>
      <c r="E342" s="8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</row>
    <row r="343" spans="1:19" ht="26.25" customHeight="1">
      <c r="A343" s="6"/>
      <c r="B343" s="18"/>
      <c r="C343" s="30"/>
      <c r="D343" s="30"/>
      <c r="E343" s="8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</row>
    <row r="344" spans="1:19" ht="26.25" customHeight="1">
      <c r="A344" s="6"/>
      <c r="B344" s="18"/>
      <c r="C344" s="30"/>
      <c r="D344" s="30"/>
      <c r="E344" s="8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</row>
    <row r="345" spans="1:19" ht="26.25" customHeight="1">
      <c r="A345" s="6"/>
      <c r="B345" s="18"/>
      <c r="C345" s="30"/>
      <c r="D345" s="30"/>
      <c r="E345" s="8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</row>
    <row r="346" spans="1:19" ht="26.25" customHeight="1">
      <c r="A346" s="6"/>
      <c r="B346" s="18"/>
      <c r="C346" s="30"/>
      <c r="D346" s="30"/>
      <c r="E346" s="8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</row>
    <row r="347" spans="1:19" ht="26.25" customHeight="1">
      <c r="A347" s="6"/>
      <c r="B347" s="18"/>
      <c r="C347" s="30"/>
      <c r="D347" s="30"/>
      <c r="E347" s="8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</row>
    <row r="348" spans="1:19" ht="26.25" customHeight="1">
      <c r="A348" s="6"/>
      <c r="B348" s="18"/>
      <c r="C348" s="30"/>
      <c r="D348" s="30"/>
      <c r="E348" s="8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</row>
    <row r="349" spans="1:19" ht="26.25" customHeight="1">
      <c r="A349" s="6"/>
      <c r="B349" s="18"/>
      <c r="C349" s="30"/>
      <c r="D349" s="30"/>
      <c r="E349" s="8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</row>
    <row r="350" spans="1:19" ht="26.25" customHeight="1">
      <c r="A350" s="6"/>
      <c r="B350" s="18"/>
      <c r="C350" s="30"/>
      <c r="D350" s="30"/>
      <c r="E350" s="8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</row>
    <row r="351" spans="1:19" ht="26.25" customHeight="1">
      <c r="A351" s="6"/>
      <c r="B351" s="18"/>
      <c r="C351" s="30"/>
      <c r="D351" s="30"/>
      <c r="E351" s="8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</row>
    <row r="352" spans="1:19" ht="26.25" customHeight="1">
      <c r="A352" s="6"/>
      <c r="B352" s="18"/>
      <c r="C352" s="30"/>
      <c r="D352" s="30"/>
      <c r="E352" s="8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</row>
    <row r="353" spans="1:19" ht="26.25" customHeight="1">
      <c r="A353" s="6"/>
      <c r="B353" s="18"/>
      <c r="C353" s="30"/>
      <c r="D353" s="30"/>
      <c r="E353" s="8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</row>
    <row r="354" spans="1:19" ht="26.25" customHeight="1">
      <c r="A354" s="6"/>
      <c r="B354" s="18"/>
      <c r="C354" s="30"/>
      <c r="D354" s="30"/>
      <c r="E354" s="8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</row>
    <row r="355" spans="1:19" ht="26.25" customHeight="1">
      <c r="A355" s="6"/>
      <c r="B355" s="18"/>
      <c r="C355" s="30"/>
      <c r="D355" s="30"/>
      <c r="E355" s="8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</row>
    <row r="356" spans="1:19" ht="26.25" customHeight="1">
      <c r="A356" s="6"/>
      <c r="B356" s="18"/>
      <c r="C356" s="30"/>
      <c r="D356" s="30"/>
      <c r="E356" s="8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</row>
    <row r="357" spans="1:19" ht="26.25" customHeight="1">
      <c r="A357" s="6"/>
      <c r="B357" s="18"/>
      <c r="C357" s="30"/>
      <c r="D357" s="30"/>
      <c r="E357" s="8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</row>
    <row r="358" spans="1:19" ht="26.25" customHeight="1">
      <c r="A358" s="6"/>
      <c r="B358" s="18"/>
      <c r="C358" s="30"/>
      <c r="D358" s="30"/>
      <c r="E358" s="8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</row>
    <row r="359" spans="1:19" ht="26.25" customHeight="1">
      <c r="A359" s="6"/>
      <c r="B359" s="18"/>
      <c r="C359" s="30"/>
      <c r="D359" s="30"/>
      <c r="E359" s="8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</row>
    <row r="360" spans="1:19" ht="26.25" customHeight="1">
      <c r="A360" s="6"/>
      <c r="B360" s="18"/>
      <c r="C360" s="30"/>
      <c r="D360" s="30"/>
      <c r="E360" s="8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</row>
    <row r="361" spans="1:19" ht="26.25" customHeight="1">
      <c r="A361" s="6"/>
      <c r="B361" s="18"/>
      <c r="C361" s="30"/>
      <c r="D361" s="30"/>
      <c r="E361" s="8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</row>
    <row r="362" spans="1:19" ht="26.25" customHeight="1">
      <c r="A362" s="6"/>
      <c r="B362" s="18"/>
      <c r="C362" s="30"/>
      <c r="D362" s="30"/>
      <c r="E362" s="8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</row>
    <row r="363" spans="1:19" ht="26.25" customHeight="1">
      <c r="A363" s="6"/>
      <c r="B363" s="18"/>
      <c r="C363" s="30"/>
      <c r="D363" s="30"/>
      <c r="E363" s="8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</row>
    <row r="364" spans="1:19" ht="26.25" customHeight="1">
      <c r="A364" s="6"/>
      <c r="B364" s="18"/>
      <c r="C364" s="30"/>
      <c r="D364" s="30"/>
      <c r="E364" s="8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</row>
    <row r="365" spans="1:19" ht="26.25" customHeight="1">
      <c r="A365" s="6"/>
      <c r="B365" s="18"/>
      <c r="C365" s="30"/>
      <c r="D365" s="30"/>
      <c r="E365" s="8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</row>
    <row r="366" spans="1:19" ht="26.25" customHeight="1">
      <c r="A366" s="6"/>
      <c r="B366" s="18"/>
      <c r="C366" s="30"/>
      <c r="D366" s="30"/>
      <c r="E366" s="8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</row>
    <row r="367" spans="1:19" ht="26.25" customHeight="1">
      <c r="A367" s="6"/>
      <c r="B367" s="18"/>
      <c r="C367" s="30"/>
      <c r="D367" s="30"/>
      <c r="E367" s="8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</row>
    <row r="368" spans="1:19" ht="26.25" customHeight="1">
      <c r="A368" s="6"/>
      <c r="B368" s="18"/>
      <c r="C368" s="30"/>
      <c r="D368" s="30"/>
      <c r="E368" s="8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</row>
    <row r="369" spans="1:19" ht="26.25" customHeight="1">
      <c r="A369" s="6"/>
      <c r="B369" s="18"/>
      <c r="C369" s="30"/>
      <c r="D369" s="30"/>
      <c r="E369" s="8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</row>
    <row r="370" spans="1:19" ht="26.25" customHeight="1">
      <c r="A370" s="6"/>
      <c r="B370" s="18"/>
      <c r="C370" s="30"/>
      <c r="D370" s="30"/>
      <c r="E370" s="8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</row>
    <row r="371" spans="1:19" ht="26.25" customHeight="1">
      <c r="A371" s="6"/>
      <c r="B371" s="18"/>
      <c r="C371" s="30"/>
      <c r="D371" s="30"/>
      <c r="E371" s="8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</row>
    <row r="372" spans="1:19" ht="26.25" customHeight="1">
      <c r="A372" s="6"/>
      <c r="B372" s="18"/>
      <c r="C372" s="30"/>
      <c r="D372" s="30"/>
      <c r="E372" s="8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</row>
    <row r="373" spans="1:19" ht="26.25" customHeight="1">
      <c r="A373" s="6"/>
      <c r="B373" s="18"/>
      <c r="C373" s="30"/>
      <c r="D373" s="30"/>
      <c r="E373" s="8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</row>
    <row r="374" spans="1:19" ht="26.25" customHeight="1">
      <c r="A374" s="6"/>
      <c r="B374" s="18"/>
      <c r="C374" s="30"/>
      <c r="D374" s="30"/>
      <c r="E374" s="8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</row>
    <row r="375" spans="1:19" ht="26.25" customHeight="1">
      <c r="A375" s="6"/>
      <c r="B375" s="18"/>
      <c r="C375" s="30"/>
      <c r="D375" s="30"/>
      <c r="E375" s="8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</row>
    <row r="376" spans="1:19" ht="26.25" customHeight="1">
      <c r="A376" s="6"/>
      <c r="B376" s="18"/>
      <c r="C376" s="30"/>
      <c r="D376" s="30"/>
      <c r="E376" s="8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</row>
    <row r="377" spans="1:19" ht="26.25" customHeight="1">
      <c r="A377" s="6"/>
      <c r="B377" s="18"/>
      <c r="C377" s="30"/>
      <c r="D377" s="30"/>
      <c r="E377" s="8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</row>
    <row r="378" spans="1:19" ht="26.25" customHeight="1">
      <c r="A378" s="6"/>
      <c r="B378" s="18"/>
      <c r="C378" s="30"/>
      <c r="D378" s="30"/>
      <c r="E378" s="8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</row>
    <row r="379" spans="1:19" ht="26.25" customHeight="1">
      <c r="A379" s="6"/>
      <c r="B379" s="18"/>
      <c r="C379" s="30"/>
      <c r="D379" s="30"/>
      <c r="E379" s="8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</row>
    <row r="380" spans="1:19" ht="26.25" customHeight="1">
      <c r="A380" s="6"/>
      <c r="B380" s="18"/>
      <c r="C380" s="30"/>
      <c r="D380" s="30"/>
      <c r="E380" s="8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</row>
    <row r="381" spans="1:19" ht="26.25" customHeight="1">
      <c r="A381" s="6"/>
      <c r="B381" s="18"/>
      <c r="C381" s="30"/>
      <c r="D381" s="30"/>
      <c r="E381" s="8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</row>
    <row r="382" spans="1:19" ht="26.25" customHeight="1">
      <c r="A382" s="6"/>
      <c r="B382" s="18"/>
      <c r="C382" s="30"/>
      <c r="D382" s="30"/>
      <c r="E382" s="8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</row>
    <row r="383" spans="1:19" ht="26.25" customHeight="1">
      <c r="A383" s="6"/>
      <c r="B383" s="18"/>
      <c r="C383" s="30"/>
      <c r="D383" s="30"/>
      <c r="E383" s="8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</row>
    <row r="384" spans="1:19" ht="26.25" customHeight="1">
      <c r="A384" s="6"/>
      <c r="B384" s="18"/>
      <c r="C384" s="30"/>
      <c r="D384" s="30"/>
      <c r="E384" s="8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</row>
    <row r="385" spans="1:19" ht="26.25" customHeight="1">
      <c r="A385" s="6"/>
      <c r="B385" s="18"/>
      <c r="C385" s="30"/>
      <c r="D385" s="30"/>
      <c r="E385" s="8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</row>
    <row r="386" spans="1:19" ht="26.25" customHeight="1">
      <c r="A386" s="6"/>
      <c r="B386" s="18"/>
      <c r="C386" s="30"/>
      <c r="D386" s="30"/>
      <c r="E386" s="8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</row>
    <row r="387" spans="1:19" ht="26.25" customHeight="1">
      <c r="A387" s="6"/>
      <c r="B387" s="18"/>
      <c r="C387" s="30"/>
      <c r="D387" s="30"/>
      <c r="E387" s="8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</row>
    <row r="388" spans="1:19" ht="26.25" customHeight="1">
      <c r="A388" s="6"/>
      <c r="B388" s="18"/>
      <c r="C388" s="30"/>
      <c r="D388" s="30"/>
      <c r="E388" s="8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</row>
    <row r="389" spans="1:19" ht="26.25" customHeight="1">
      <c r="A389" s="6"/>
      <c r="B389" s="18"/>
      <c r="C389" s="30"/>
      <c r="D389" s="30"/>
      <c r="E389" s="8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</row>
    <row r="390" spans="1:19" ht="26.25" customHeight="1">
      <c r="A390" s="6"/>
      <c r="B390" s="18"/>
      <c r="C390" s="30"/>
      <c r="D390" s="30"/>
      <c r="E390" s="8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</row>
    <row r="391" spans="1:19" ht="26.25" customHeight="1">
      <c r="A391" s="6"/>
      <c r="B391" s="18"/>
      <c r="C391" s="30"/>
      <c r="D391" s="30"/>
      <c r="E391" s="8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</row>
    <row r="392" spans="1:19" ht="26.25" customHeight="1">
      <c r="A392" s="6"/>
      <c r="B392" s="18"/>
      <c r="C392" s="30"/>
      <c r="D392" s="30"/>
      <c r="E392" s="8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</row>
    <row r="393" spans="1:19" ht="26.25" customHeight="1">
      <c r="A393" s="6"/>
      <c r="B393" s="18"/>
      <c r="C393" s="30"/>
      <c r="D393" s="30"/>
      <c r="E393" s="8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</row>
    <row r="394" spans="1:19" ht="26.25" customHeight="1">
      <c r="A394" s="6"/>
      <c r="B394" s="18"/>
      <c r="C394" s="30"/>
      <c r="D394" s="30"/>
      <c r="E394" s="8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</row>
    <row r="395" spans="1:19" ht="26.25" customHeight="1">
      <c r="A395" s="6"/>
      <c r="B395" s="18"/>
      <c r="C395" s="30"/>
      <c r="D395" s="30"/>
      <c r="E395" s="8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</row>
    <row r="396" spans="1:19" ht="26.25" customHeight="1">
      <c r="A396" s="6"/>
      <c r="B396" s="18"/>
      <c r="C396" s="30"/>
      <c r="D396" s="30"/>
      <c r="E396" s="8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</row>
    <row r="397" spans="1:19" ht="26.25" customHeight="1">
      <c r="A397" s="6"/>
      <c r="B397" s="18"/>
      <c r="C397" s="30"/>
      <c r="D397" s="30"/>
      <c r="E397" s="8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</row>
    <row r="398" spans="1:19" ht="26.25" customHeight="1">
      <c r="A398" s="6"/>
      <c r="B398" s="18"/>
      <c r="C398" s="30"/>
      <c r="D398" s="30"/>
      <c r="E398" s="8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</row>
    <row r="399" spans="1:19" ht="26.25" customHeight="1">
      <c r="A399" s="6"/>
      <c r="B399" s="18"/>
      <c r="C399" s="30"/>
      <c r="D399" s="30"/>
      <c r="E399" s="8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</row>
    <row r="400" spans="1:19" ht="26.25" customHeight="1">
      <c r="A400" s="6"/>
      <c r="B400" s="18"/>
      <c r="C400" s="30"/>
      <c r="D400" s="30"/>
      <c r="E400" s="8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</row>
    <row r="401" spans="1:19" ht="26.25" customHeight="1">
      <c r="A401" s="6"/>
      <c r="B401" s="18"/>
      <c r="C401" s="30"/>
      <c r="D401" s="30"/>
      <c r="E401" s="8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</row>
    <row r="402" spans="1:19" ht="26.25" customHeight="1">
      <c r="A402" s="6"/>
      <c r="B402" s="18"/>
      <c r="C402" s="30"/>
      <c r="D402" s="30"/>
      <c r="E402" s="8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</row>
    <row r="403" spans="1:19" ht="26.25" customHeight="1">
      <c r="A403" s="6"/>
      <c r="B403" s="18"/>
      <c r="C403" s="30"/>
      <c r="D403" s="30"/>
      <c r="E403" s="8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</row>
    <row r="404" spans="1:19" ht="26.25" customHeight="1">
      <c r="A404" s="6"/>
      <c r="B404" s="18"/>
      <c r="C404" s="30"/>
      <c r="D404" s="30"/>
      <c r="E404" s="8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</row>
    <row r="405" spans="1:19" ht="26.25" customHeight="1">
      <c r="A405" s="6"/>
      <c r="B405" s="18"/>
      <c r="C405" s="30"/>
      <c r="D405" s="30"/>
      <c r="E405" s="8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</row>
    <row r="406" spans="1:19" ht="26.25" customHeight="1">
      <c r="A406" s="6"/>
      <c r="B406" s="18"/>
      <c r="C406" s="30"/>
      <c r="D406" s="30"/>
      <c r="E406" s="8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</row>
    <row r="407" spans="1:19" ht="26.25" customHeight="1">
      <c r="A407" s="6"/>
      <c r="B407" s="18"/>
      <c r="C407" s="30"/>
      <c r="D407" s="30"/>
      <c r="E407" s="8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</row>
    <row r="408" spans="1:19" ht="26.25" customHeight="1">
      <c r="A408" s="6"/>
      <c r="B408" s="18"/>
      <c r="C408" s="30"/>
      <c r="D408" s="30"/>
      <c r="E408" s="8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</row>
    <row r="409" spans="1:19" ht="26.25" customHeight="1">
      <c r="A409" s="6"/>
      <c r="B409" s="18"/>
      <c r="C409" s="30"/>
      <c r="D409" s="30"/>
      <c r="E409" s="8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</row>
    <row r="410" spans="1:19" ht="26.25" customHeight="1">
      <c r="A410" s="6"/>
      <c r="B410" s="18"/>
      <c r="C410" s="30"/>
      <c r="D410" s="30"/>
      <c r="E410" s="8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</row>
    <row r="411" spans="1:19" ht="26.25" customHeight="1">
      <c r="A411" s="6"/>
      <c r="B411" s="18"/>
      <c r="C411" s="30"/>
      <c r="D411" s="30"/>
      <c r="E411" s="8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</row>
    <row r="412" spans="1:19" ht="26.25" customHeight="1">
      <c r="A412" s="6"/>
      <c r="B412" s="18"/>
      <c r="C412" s="30"/>
      <c r="D412" s="30"/>
      <c r="E412" s="8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</row>
    <row r="413" spans="1:19" ht="26.25" customHeight="1">
      <c r="A413" s="6"/>
      <c r="B413" s="18"/>
      <c r="C413" s="30"/>
      <c r="D413" s="30"/>
      <c r="E413" s="8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</row>
    <row r="414" spans="1:19" ht="26.25" customHeight="1">
      <c r="A414" s="6"/>
      <c r="B414" s="18"/>
      <c r="C414" s="30"/>
      <c r="D414" s="30"/>
      <c r="E414" s="8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</row>
    <row r="415" spans="1:19" ht="26.25" customHeight="1">
      <c r="A415" s="6"/>
      <c r="B415" s="18"/>
      <c r="C415" s="30"/>
      <c r="D415" s="30"/>
      <c r="E415" s="8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</row>
    <row r="416" spans="1:19" ht="26.25" customHeight="1">
      <c r="A416" s="6"/>
      <c r="B416" s="18"/>
      <c r="C416" s="30"/>
      <c r="D416" s="30"/>
      <c r="E416" s="8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</row>
    <row r="417" spans="1:19" ht="26.25" customHeight="1">
      <c r="A417" s="6"/>
      <c r="B417" s="18"/>
      <c r="C417" s="30"/>
      <c r="D417" s="30"/>
      <c r="E417" s="8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</row>
    <row r="418" spans="1:19" ht="26.25" customHeight="1">
      <c r="A418" s="6"/>
      <c r="B418" s="18"/>
      <c r="C418" s="30"/>
      <c r="D418" s="30"/>
      <c r="E418" s="8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</row>
    <row r="419" spans="1:19" ht="26.25" customHeight="1">
      <c r="A419" s="6"/>
      <c r="B419" s="18"/>
      <c r="C419" s="30"/>
      <c r="D419" s="30"/>
      <c r="E419" s="8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</row>
    <row r="420" spans="1:19" ht="26.25" customHeight="1">
      <c r="A420" s="6"/>
      <c r="B420" s="18"/>
      <c r="C420" s="30"/>
      <c r="D420" s="30"/>
      <c r="E420" s="8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</row>
    <row r="421" spans="1:19" ht="26.25" customHeight="1">
      <c r="A421" s="6"/>
      <c r="B421" s="18"/>
      <c r="C421" s="30"/>
      <c r="D421" s="30"/>
      <c r="E421" s="8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</row>
    <row r="422" spans="1:19" ht="26.25" customHeight="1">
      <c r="A422" s="6"/>
      <c r="B422" s="18"/>
      <c r="C422" s="30"/>
      <c r="D422" s="30"/>
      <c r="E422" s="8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</row>
    <row r="423" spans="1:19" ht="26.25" customHeight="1">
      <c r="A423" s="6"/>
      <c r="B423" s="18"/>
      <c r="C423" s="30"/>
      <c r="D423" s="30"/>
      <c r="E423" s="8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</row>
    <row r="424" spans="1:19" ht="26.25" customHeight="1">
      <c r="A424" s="6"/>
      <c r="B424" s="18"/>
      <c r="C424" s="30"/>
      <c r="D424" s="30"/>
      <c r="E424" s="8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</row>
    <row r="425" spans="1:19" ht="26.25" customHeight="1">
      <c r="A425" s="6"/>
      <c r="B425" s="18"/>
      <c r="C425" s="30"/>
      <c r="D425" s="30"/>
      <c r="E425" s="8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</row>
    <row r="426" spans="1:19" ht="26.25" customHeight="1">
      <c r="A426" s="6"/>
      <c r="B426" s="18"/>
      <c r="C426" s="30"/>
      <c r="D426" s="30"/>
      <c r="E426" s="8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</row>
    <row r="427" spans="1:19" ht="26.25" customHeight="1">
      <c r="A427" s="6"/>
      <c r="B427" s="18"/>
      <c r="C427" s="30"/>
      <c r="D427" s="30"/>
      <c r="E427" s="8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</row>
    <row r="428" spans="1:19" ht="26.25" customHeight="1">
      <c r="A428" s="6"/>
      <c r="B428" s="18"/>
      <c r="C428" s="30"/>
      <c r="D428" s="30"/>
      <c r="E428" s="8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</row>
    <row r="429" spans="1:19" ht="26.25" customHeight="1">
      <c r="A429" s="6"/>
      <c r="B429" s="18"/>
      <c r="C429" s="30"/>
      <c r="D429" s="30"/>
      <c r="E429" s="8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</row>
    <row r="430" spans="1:19" ht="26.25" customHeight="1">
      <c r="A430" s="6"/>
      <c r="B430" s="18"/>
      <c r="C430" s="30"/>
      <c r="D430" s="30"/>
      <c r="E430" s="8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</row>
    <row r="431" spans="1:19" ht="26.25" customHeight="1">
      <c r="A431" s="6"/>
      <c r="B431" s="18"/>
      <c r="C431" s="30"/>
      <c r="D431" s="30"/>
      <c r="E431" s="8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</row>
    <row r="432" spans="1:19" ht="26.25" customHeight="1">
      <c r="A432" s="6"/>
      <c r="B432" s="18"/>
      <c r="C432" s="30"/>
      <c r="D432" s="30"/>
      <c r="E432" s="8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</row>
    <row r="433" spans="1:19" ht="26.25" customHeight="1">
      <c r="A433" s="6"/>
      <c r="B433" s="18"/>
      <c r="C433" s="30"/>
      <c r="D433" s="30"/>
      <c r="E433" s="8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</row>
    <row r="434" spans="1:19" ht="26.25" customHeight="1">
      <c r="A434" s="6"/>
      <c r="B434" s="18"/>
      <c r="C434" s="30"/>
      <c r="D434" s="30"/>
      <c r="E434" s="8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</row>
    <row r="435" spans="1:19" ht="26.25" customHeight="1">
      <c r="A435" s="6"/>
      <c r="B435" s="18"/>
      <c r="C435" s="30"/>
      <c r="D435" s="30"/>
      <c r="E435" s="8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</row>
    <row r="436" spans="1:19" ht="26.25" customHeight="1">
      <c r="A436" s="6"/>
      <c r="B436" s="18"/>
      <c r="C436" s="30"/>
      <c r="D436" s="30"/>
      <c r="E436" s="8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</row>
    <row r="437" spans="1:19" ht="26.25" customHeight="1">
      <c r="A437" s="6"/>
      <c r="B437" s="18"/>
      <c r="C437" s="30"/>
      <c r="D437" s="30"/>
      <c r="E437" s="8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</row>
    <row r="438" spans="1:19" ht="26.25" customHeight="1">
      <c r="A438" s="6"/>
      <c r="B438" s="18"/>
      <c r="C438" s="30"/>
      <c r="D438" s="30"/>
      <c r="E438" s="8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</row>
    <row r="439" spans="1:19" ht="26.25" customHeight="1">
      <c r="A439" s="6"/>
      <c r="B439" s="18"/>
      <c r="C439" s="30"/>
      <c r="D439" s="30"/>
      <c r="E439" s="8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</row>
    <row r="440" spans="1:19" ht="26.25" customHeight="1">
      <c r="A440" s="6"/>
      <c r="B440" s="18"/>
      <c r="C440" s="30"/>
      <c r="D440" s="30"/>
      <c r="E440" s="8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</row>
    <row r="441" spans="1:19" ht="26.25" customHeight="1">
      <c r="A441" s="6"/>
      <c r="B441" s="18"/>
      <c r="C441" s="30"/>
      <c r="D441" s="30"/>
      <c r="E441" s="8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</row>
    <row r="442" spans="1:19" ht="26.25" customHeight="1">
      <c r="A442" s="6"/>
      <c r="B442" s="18"/>
      <c r="C442" s="30"/>
      <c r="D442" s="30"/>
      <c r="E442" s="8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</row>
    <row r="443" spans="1:19" ht="26.25" customHeight="1">
      <c r="A443" s="6"/>
      <c r="B443" s="18"/>
      <c r="C443" s="30"/>
      <c r="D443" s="30"/>
      <c r="E443" s="8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</row>
    <row r="444" spans="1:19" ht="26.25" customHeight="1">
      <c r="A444" s="6"/>
      <c r="B444" s="18"/>
      <c r="C444" s="30"/>
      <c r="D444" s="30"/>
      <c r="E444" s="8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</row>
    <row r="445" spans="1:19" ht="26.25" customHeight="1">
      <c r="A445" s="6"/>
      <c r="B445" s="18"/>
      <c r="C445" s="30"/>
      <c r="D445" s="30"/>
      <c r="E445" s="8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</row>
    <row r="446" spans="1:19" ht="26.25" customHeight="1">
      <c r="A446" s="6"/>
      <c r="B446" s="18"/>
      <c r="C446" s="30"/>
      <c r="D446" s="30"/>
      <c r="E446" s="8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</row>
    <row r="447" spans="1:19" ht="26.25" customHeight="1">
      <c r="A447" s="6"/>
      <c r="B447" s="18"/>
      <c r="C447" s="30"/>
      <c r="D447" s="30"/>
      <c r="E447" s="8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</row>
    <row r="448" spans="1:19" ht="26.25" customHeight="1">
      <c r="A448" s="6"/>
      <c r="B448" s="18"/>
      <c r="C448" s="30"/>
      <c r="D448" s="30"/>
      <c r="E448" s="8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</row>
    <row r="449" spans="1:19" ht="26.25" customHeight="1">
      <c r="A449" s="6"/>
      <c r="B449" s="18"/>
      <c r="C449" s="30"/>
      <c r="D449" s="30"/>
      <c r="E449" s="8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</row>
    <row r="450" spans="1:19" ht="26.25" customHeight="1">
      <c r="A450" s="6"/>
      <c r="B450" s="18"/>
      <c r="C450" s="30"/>
      <c r="D450" s="30"/>
      <c r="E450" s="8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</row>
    <row r="451" spans="1:19" ht="26.25" customHeight="1">
      <c r="A451" s="6"/>
      <c r="B451" s="18"/>
      <c r="C451" s="30"/>
      <c r="D451" s="30"/>
      <c r="E451" s="8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</row>
    <row r="452" spans="1:19" ht="26.25" customHeight="1">
      <c r="A452" s="6"/>
      <c r="B452" s="18"/>
      <c r="C452" s="30"/>
      <c r="D452" s="30"/>
      <c r="E452" s="8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</row>
    <row r="453" spans="1:19" ht="26.25" customHeight="1">
      <c r="A453" s="6"/>
      <c r="B453" s="18"/>
      <c r="C453" s="30"/>
      <c r="D453" s="30"/>
      <c r="E453" s="8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</row>
    <row r="454" spans="1:19" ht="26.25" customHeight="1">
      <c r="A454" s="6"/>
      <c r="B454" s="18"/>
      <c r="C454" s="30"/>
      <c r="D454" s="30"/>
      <c r="E454" s="8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</row>
    <row r="455" spans="1:19" ht="26.25" customHeight="1">
      <c r="A455" s="6"/>
      <c r="B455" s="18"/>
      <c r="C455" s="30"/>
      <c r="D455" s="30"/>
      <c r="E455" s="8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</row>
    <row r="456" spans="1:19" ht="26.25" customHeight="1">
      <c r="A456" s="6"/>
      <c r="B456" s="18"/>
      <c r="C456" s="30"/>
      <c r="D456" s="30"/>
      <c r="E456" s="8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</row>
    <row r="457" spans="1:19" ht="26.25" customHeight="1">
      <c r="A457" s="6"/>
      <c r="B457" s="18"/>
      <c r="C457" s="30"/>
      <c r="D457" s="30"/>
      <c r="E457" s="8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</row>
    <row r="458" spans="1:19" ht="26.25" customHeight="1">
      <c r="A458" s="6"/>
      <c r="B458" s="18"/>
      <c r="C458" s="30"/>
      <c r="D458" s="30"/>
      <c r="E458" s="8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</row>
    <row r="459" spans="1:19" ht="26.25" customHeight="1">
      <c r="A459" s="6"/>
      <c r="B459" s="18"/>
      <c r="C459" s="30"/>
      <c r="D459" s="30"/>
      <c r="E459" s="8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</row>
    <row r="460" spans="1:19" ht="26.25" customHeight="1">
      <c r="A460" s="6"/>
      <c r="B460" s="18"/>
      <c r="C460" s="30"/>
      <c r="D460" s="30"/>
      <c r="E460" s="8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</row>
    <row r="461" spans="1:19" ht="26.25" customHeight="1">
      <c r="A461" s="6"/>
      <c r="B461" s="18"/>
      <c r="C461" s="30"/>
      <c r="D461" s="30"/>
      <c r="E461" s="8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</row>
    <row r="462" spans="1:19" ht="26.25" customHeight="1">
      <c r="A462" s="6"/>
      <c r="B462" s="18"/>
      <c r="C462" s="30"/>
      <c r="D462" s="30"/>
      <c r="E462" s="8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</row>
    <row r="463" spans="1:19" ht="26.25" customHeight="1">
      <c r="A463" s="6"/>
      <c r="B463" s="18"/>
      <c r="C463" s="30"/>
      <c r="D463" s="30"/>
      <c r="E463" s="8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</row>
    <row r="464" spans="1:19" ht="26.25" customHeight="1">
      <c r="A464" s="6"/>
      <c r="B464" s="18"/>
      <c r="C464" s="30"/>
      <c r="D464" s="30"/>
      <c r="E464" s="8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</row>
    <row r="465" spans="1:19" ht="26.25" customHeight="1">
      <c r="A465" s="6"/>
      <c r="B465" s="18"/>
      <c r="C465" s="30"/>
      <c r="D465" s="30"/>
      <c r="E465" s="8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</row>
    <row r="466" spans="1:19" ht="26.25" customHeight="1">
      <c r="A466" s="6"/>
      <c r="B466" s="18"/>
      <c r="C466" s="30"/>
      <c r="D466" s="30"/>
      <c r="E466" s="8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</row>
    <row r="467" spans="1:19" ht="26.25" customHeight="1">
      <c r="A467" s="6"/>
      <c r="B467" s="18"/>
      <c r="C467" s="30"/>
      <c r="D467" s="30"/>
      <c r="E467" s="8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</row>
    <row r="468" spans="1:19" ht="26.25" customHeight="1">
      <c r="A468" s="6"/>
      <c r="B468" s="18"/>
      <c r="C468" s="30"/>
      <c r="D468" s="30"/>
      <c r="E468" s="8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</row>
    <row r="469" spans="1:19" ht="26.25" customHeight="1">
      <c r="A469" s="6"/>
      <c r="B469" s="18"/>
      <c r="C469" s="30"/>
      <c r="D469" s="30"/>
      <c r="E469" s="8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</row>
    <row r="470" spans="1:19" ht="26.25" customHeight="1">
      <c r="A470" s="6"/>
      <c r="B470" s="18"/>
      <c r="C470" s="30"/>
      <c r="D470" s="30"/>
      <c r="E470" s="8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</row>
    <row r="471" spans="1:19" ht="26.25" customHeight="1">
      <c r="A471" s="6"/>
      <c r="B471" s="18"/>
      <c r="C471" s="30"/>
      <c r="D471" s="30"/>
      <c r="E471" s="8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</row>
    <row r="472" spans="1:19" ht="26.25" customHeight="1">
      <c r="A472" s="6"/>
      <c r="B472" s="18"/>
      <c r="C472" s="30"/>
      <c r="D472" s="30"/>
      <c r="E472" s="8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</row>
    <row r="473" spans="1:19" ht="26.25" customHeight="1">
      <c r="A473" s="6"/>
      <c r="B473" s="18"/>
      <c r="C473" s="30"/>
      <c r="D473" s="30"/>
      <c r="E473" s="8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</row>
    <row r="474" spans="1:19" ht="26.25" customHeight="1">
      <c r="A474" s="6"/>
      <c r="B474" s="18"/>
      <c r="C474" s="30"/>
      <c r="D474" s="30"/>
      <c r="E474" s="8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</row>
    <row r="475" spans="1:19" ht="26.25" customHeight="1">
      <c r="A475" s="6"/>
      <c r="B475" s="18"/>
      <c r="C475" s="30"/>
      <c r="D475" s="30"/>
      <c r="E475" s="8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</row>
    <row r="476" spans="1:19" ht="26.25" customHeight="1">
      <c r="A476" s="6"/>
      <c r="B476" s="18"/>
      <c r="C476" s="30"/>
      <c r="D476" s="30"/>
      <c r="E476" s="8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</row>
    <row r="477" spans="1:19" ht="26.25" customHeight="1">
      <c r="A477" s="6"/>
      <c r="B477" s="18"/>
      <c r="C477" s="30"/>
      <c r="D477" s="30"/>
      <c r="E477" s="8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</row>
    <row r="478" spans="1:19" ht="26.25" customHeight="1">
      <c r="A478" s="6"/>
      <c r="B478" s="18"/>
      <c r="C478" s="30"/>
      <c r="D478" s="30"/>
      <c r="E478" s="8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</row>
    <row r="479" spans="1:19" ht="26.25" customHeight="1">
      <c r="A479" s="6"/>
      <c r="B479" s="18"/>
      <c r="C479" s="30"/>
      <c r="D479" s="30"/>
      <c r="E479" s="8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</row>
    <row r="480" spans="1:19" ht="26.25" customHeight="1">
      <c r="A480" s="6"/>
      <c r="B480" s="18"/>
      <c r="C480" s="30"/>
      <c r="D480" s="30"/>
      <c r="E480" s="8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</row>
    <row r="481" spans="1:19" ht="26.25" customHeight="1">
      <c r="A481" s="6"/>
      <c r="B481" s="18"/>
      <c r="C481" s="30"/>
      <c r="D481" s="30"/>
      <c r="E481" s="8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</row>
    <row r="482" spans="1:19" ht="26.25" customHeight="1">
      <c r="A482" s="6"/>
      <c r="B482" s="18"/>
      <c r="C482" s="30"/>
      <c r="D482" s="30"/>
      <c r="E482" s="8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</row>
    <row r="483" spans="1:19" ht="26.25" customHeight="1">
      <c r="A483" s="6"/>
      <c r="B483" s="18"/>
      <c r="C483" s="30"/>
      <c r="D483" s="30"/>
      <c r="E483" s="8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</row>
    <row r="484" spans="1:19" ht="26.25" customHeight="1">
      <c r="A484" s="6"/>
      <c r="B484" s="18"/>
      <c r="C484" s="30"/>
      <c r="D484" s="30"/>
      <c r="E484" s="8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</row>
    <row r="485" spans="1:19" ht="26.25" customHeight="1">
      <c r="A485" s="6"/>
      <c r="B485" s="18"/>
      <c r="C485" s="30"/>
      <c r="D485" s="30"/>
      <c r="E485" s="8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</row>
    <row r="486" spans="1:19" ht="26.25" customHeight="1">
      <c r="A486" s="6"/>
      <c r="B486" s="18"/>
      <c r="C486" s="30"/>
      <c r="D486" s="30"/>
      <c r="E486" s="8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</row>
    <row r="487" spans="1:19" ht="26.25" customHeight="1">
      <c r="A487" s="6"/>
      <c r="B487" s="18"/>
      <c r="C487" s="30"/>
      <c r="D487" s="30"/>
      <c r="E487" s="8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</row>
    <row r="488" spans="1:19" ht="26.25" customHeight="1">
      <c r="A488" s="6"/>
      <c r="B488" s="18"/>
      <c r="C488" s="30"/>
      <c r="D488" s="30"/>
      <c r="E488" s="8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</row>
    <row r="489" spans="1:19" ht="26.25" customHeight="1">
      <c r="A489" s="6"/>
      <c r="B489" s="18"/>
      <c r="C489" s="30"/>
      <c r="D489" s="30"/>
      <c r="E489" s="8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</row>
    <row r="490" spans="1:19" ht="26.25" customHeight="1">
      <c r="A490" s="6"/>
      <c r="B490" s="18"/>
      <c r="C490" s="30"/>
      <c r="D490" s="30"/>
      <c r="E490" s="8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</row>
    <row r="491" spans="1:19" ht="26.25" customHeight="1">
      <c r="A491" s="6"/>
      <c r="B491" s="18"/>
      <c r="C491" s="30"/>
      <c r="D491" s="30"/>
      <c r="E491" s="8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</row>
    <row r="492" spans="1:19" ht="26.25" customHeight="1">
      <c r="A492" s="6"/>
      <c r="B492" s="18"/>
      <c r="C492" s="30"/>
      <c r="D492" s="30"/>
      <c r="E492" s="8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</row>
    <row r="493" spans="1:19" ht="26.25" customHeight="1">
      <c r="A493" s="6"/>
      <c r="B493" s="18"/>
      <c r="C493" s="30"/>
      <c r="D493" s="30"/>
      <c r="E493" s="8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</row>
    <row r="494" spans="1:19" ht="26.25" customHeight="1">
      <c r="A494" s="6"/>
      <c r="B494" s="18"/>
      <c r="C494" s="30"/>
      <c r="D494" s="30"/>
      <c r="E494" s="8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</row>
    <row r="495" spans="1:19" ht="26.25" customHeight="1">
      <c r="A495" s="6"/>
      <c r="B495" s="18"/>
      <c r="C495" s="30"/>
      <c r="D495" s="30"/>
      <c r="E495" s="8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</row>
    <row r="496" spans="1:19" ht="26.25" customHeight="1">
      <c r="A496" s="6"/>
      <c r="B496" s="18"/>
      <c r="C496" s="30"/>
      <c r="D496" s="30"/>
      <c r="E496" s="8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</row>
    <row r="497" spans="1:19" ht="26.25" customHeight="1">
      <c r="A497" s="6"/>
      <c r="B497" s="18"/>
      <c r="C497" s="30"/>
      <c r="D497" s="30"/>
      <c r="E497" s="8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</row>
    <row r="498" spans="1:19" ht="26.25" customHeight="1">
      <c r="A498" s="6"/>
      <c r="B498" s="18"/>
      <c r="C498" s="30"/>
      <c r="D498" s="30"/>
      <c r="E498" s="8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</row>
    <row r="499" spans="1:19" ht="26.25" customHeight="1">
      <c r="A499" s="6"/>
      <c r="B499" s="18"/>
      <c r="C499" s="30"/>
      <c r="D499" s="30"/>
      <c r="E499" s="8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</row>
    <row r="500" spans="1:19" ht="26.25" customHeight="1">
      <c r="A500" s="6"/>
      <c r="B500" s="18"/>
      <c r="C500" s="30"/>
      <c r="D500" s="30"/>
      <c r="E500" s="8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</row>
    <row r="501" spans="1:19" ht="26.25" customHeight="1">
      <c r="A501" s="6"/>
      <c r="B501" s="18"/>
      <c r="C501" s="30"/>
      <c r="D501" s="30"/>
      <c r="E501" s="8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</row>
    <row r="502" spans="1:19" ht="26.25" customHeight="1">
      <c r="A502" s="6"/>
      <c r="B502" s="18"/>
      <c r="C502" s="30"/>
      <c r="D502" s="30"/>
      <c r="E502" s="8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</row>
    <row r="503" spans="1:19" ht="26.25" customHeight="1">
      <c r="A503" s="6"/>
      <c r="B503" s="18"/>
      <c r="C503" s="30"/>
      <c r="D503" s="30"/>
      <c r="E503" s="8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</row>
    <row r="504" spans="1:19" ht="26.25" customHeight="1">
      <c r="A504" s="6"/>
      <c r="B504" s="18"/>
      <c r="C504" s="30"/>
      <c r="D504" s="30"/>
      <c r="E504" s="8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</row>
    <row r="505" spans="1:19" ht="26.25" customHeight="1">
      <c r="A505" s="6"/>
      <c r="B505" s="18"/>
      <c r="C505" s="30"/>
      <c r="D505" s="30"/>
      <c r="E505" s="8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</row>
    <row r="506" spans="1:19" ht="26.25" customHeight="1">
      <c r="A506" s="6"/>
      <c r="B506" s="18"/>
      <c r="C506" s="30"/>
      <c r="D506" s="30"/>
      <c r="E506" s="8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</row>
    <row r="507" spans="1:19" ht="26.25" customHeight="1">
      <c r="A507" s="6"/>
      <c r="B507" s="18"/>
      <c r="C507" s="30"/>
      <c r="D507" s="30"/>
      <c r="E507" s="8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</row>
    <row r="508" spans="1:19" ht="26.25" customHeight="1">
      <c r="A508" s="6"/>
      <c r="B508" s="18"/>
      <c r="C508" s="30"/>
      <c r="D508" s="30"/>
      <c r="E508" s="8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</row>
    <row r="509" spans="1:19" ht="26.25" customHeight="1">
      <c r="A509" s="6"/>
      <c r="B509" s="18"/>
      <c r="C509" s="30"/>
      <c r="D509" s="30"/>
      <c r="E509" s="8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</row>
    <row r="510" spans="1:19" ht="26.25" customHeight="1">
      <c r="A510" s="6"/>
      <c r="B510" s="18"/>
      <c r="C510" s="30"/>
      <c r="D510" s="30"/>
      <c r="E510" s="8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</row>
    <row r="511" spans="1:19" ht="26.25" customHeight="1">
      <c r="A511" s="6"/>
      <c r="B511" s="18"/>
      <c r="C511" s="30"/>
      <c r="D511" s="30"/>
      <c r="E511" s="8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</row>
    <row r="512" spans="1:19" ht="26.25" customHeight="1">
      <c r="A512" s="6"/>
      <c r="B512" s="18"/>
      <c r="C512" s="30"/>
      <c r="D512" s="30"/>
      <c r="E512" s="8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</row>
    <row r="513" spans="1:19" ht="26.25" customHeight="1">
      <c r="A513" s="6"/>
      <c r="B513" s="18"/>
      <c r="C513" s="30"/>
      <c r="D513" s="30"/>
      <c r="E513" s="8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</row>
    <row r="514" spans="1:19" ht="26.25" customHeight="1">
      <c r="A514" s="6"/>
      <c r="B514" s="18"/>
      <c r="C514" s="30"/>
      <c r="D514" s="30"/>
      <c r="E514" s="8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</row>
    <row r="515" spans="1:19" ht="26.25" customHeight="1">
      <c r="A515" s="6"/>
      <c r="B515" s="18"/>
      <c r="C515" s="30"/>
      <c r="D515" s="30"/>
      <c r="E515" s="8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</row>
    <row r="516" spans="1:19" ht="26.25" customHeight="1">
      <c r="A516" s="6"/>
      <c r="B516" s="18"/>
      <c r="C516" s="30"/>
      <c r="D516" s="30"/>
      <c r="E516" s="8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</row>
    <row r="517" spans="1:19" ht="26.25" customHeight="1">
      <c r="A517" s="6"/>
      <c r="B517" s="18"/>
      <c r="C517" s="30"/>
      <c r="D517" s="30"/>
      <c r="E517" s="8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</row>
    <row r="518" spans="1:19" ht="26.25" customHeight="1">
      <c r="A518" s="6"/>
      <c r="B518" s="18"/>
      <c r="C518" s="30"/>
      <c r="D518" s="30"/>
      <c r="E518" s="8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</row>
    <row r="519" spans="1:19" ht="26.25" customHeight="1">
      <c r="A519" s="6"/>
      <c r="B519" s="18"/>
      <c r="C519" s="30"/>
      <c r="D519" s="30"/>
      <c r="E519" s="8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</row>
    <row r="520" spans="1:19" ht="26.25" customHeight="1">
      <c r="A520" s="6"/>
      <c r="B520" s="18"/>
      <c r="C520" s="30"/>
      <c r="D520" s="30"/>
      <c r="E520" s="8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</row>
    <row r="521" spans="1:19" ht="26.25" customHeight="1">
      <c r="A521" s="6"/>
      <c r="B521" s="18"/>
      <c r="C521" s="30"/>
      <c r="D521" s="30"/>
      <c r="E521" s="8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</row>
    <row r="522" spans="1:19" ht="26.25" customHeight="1">
      <c r="A522" s="6"/>
      <c r="B522" s="18"/>
      <c r="C522" s="30"/>
      <c r="D522" s="30"/>
      <c r="E522" s="8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</row>
    <row r="523" spans="1:19" ht="26.25" customHeight="1">
      <c r="A523" s="6"/>
      <c r="B523" s="18"/>
      <c r="C523" s="30"/>
      <c r="D523" s="30"/>
      <c r="E523" s="8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</row>
    <row r="524" spans="1:19" ht="26.25" customHeight="1">
      <c r="A524" s="6"/>
      <c r="B524" s="18"/>
      <c r="C524" s="30"/>
      <c r="D524" s="30"/>
      <c r="E524" s="8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</row>
    <row r="525" spans="1:19" ht="26.25" customHeight="1">
      <c r="A525" s="6"/>
      <c r="B525" s="18"/>
      <c r="C525" s="30"/>
      <c r="D525" s="30"/>
      <c r="E525" s="8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</row>
    <row r="526" spans="1:19" ht="26.25" customHeight="1">
      <c r="A526" s="6"/>
      <c r="B526" s="18"/>
      <c r="C526" s="30"/>
      <c r="D526" s="30"/>
      <c r="E526" s="8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</row>
    <row r="527" spans="1:19" ht="26.25" customHeight="1">
      <c r="A527" s="6"/>
      <c r="B527" s="18"/>
      <c r="C527" s="30"/>
      <c r="D527" s="30"/>
      <c r="E527" s="8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</row>
    <row r="528" spans="1:19" ht="26.25" customHeight="1">
      <c r="A528" s="6"/>
      <c r="B528" s="18"/>
      <c r="C528" s="30"/>
      <c r="D528" s="30"/>
      <c r="E528" s="8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</row>
    <row r="529" spans="1:19" ht="26.25" customHeight="1">
      <c r="A529" s="6"/>
      <c r="B529" s="18"/>
      <c r="C529" s="30"/>
      <c r="D529" s="30"/>
      <c r="E529" s="8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</row>
    <row r="530" spans="1:19" ht="26.25" customHeight="1">
      <c r="A530" s="6"/>
      <c r="B530" s="18"/>
      <c r="C530" s="30"/>
      <c r="D530" s="30"/>
      <c r="E530" s="8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</row>
    <row r="531" spans="1:19" ht="26.25" customHeight="1">
      <c r="A531" s="6"/>
      <c r="B531" s="18"/>
      <c r="C531" s="30"/>
      <c r="D531" s="30"/>
      <c r="E531" s="8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</row>
    <row r="532" spans="1:19" ht="26.25" customHeight="1">
      <c r="A532" s="6"/>
      <c r="B532" s="18"/>
      <c r="C532" s="30"/>
      <c r="D532" s="30"/>
      <c r="E532" s="8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</row>
    <row r="533" spans="1:19" ht="26.25" customHeight="1">
      <c r="A533" s="6"/>
      <c r="B533" s="18"/>
      <c r="C533" s="30"/>
      <c r="D533" s="30"/>
      <c r="E533" s="8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</row>
    <row r="534" spans="1:19" ht="26.25" customHeight="1">
      <c r="A534" s="6"/>
      <c r="B534" s="18"/>
      <c r="C534" s="30"/>
      <c r="D534" s="30"/>
      <c r="E534" s="8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</row>
    <row r="535" spans="1:19" ht="26.25" customHeight="1">
      <c r="A535" s="6"/>
      <c r="B535" s="18"/>
      <c r="C535" s="30"/>
      <c r="D535" s="30"/>
      <c r="E535" s="8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</row>
    <row r="536" spans="1:19" ht="26.25" customHeight="1">
      <c r="A536" s="6"/>
      <c r="B536" s="18"/>
      <c r="C536" s="30"/>
      <c r="D536" s="30"/>
      <c r="E536" s="8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</row>
    <row r="537" spans="1:19" ht="26.25" customHeight="1">
      <c r="A537" s="6"/>
      <c r="B537" s="18"/>
      <c r="C537" s="30"/>
      <c r="D537" s="30"/>
      <c r="E537" s="8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</row>
    <row r="538" spans="1:19" ht="26.25" customHeight="1">
      <c r="A538" s="6"/>
      <c r="B538" s="18"/>
      <c r="C538" s="30"/>
      <c r="D538" s="30"/>
      <c r="E538" s="8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</row>
    <row r="539" spans="1:19" ht="26.25" customHeight="1">
      <c r="A539" s="6"/>
      <c r="B539" s="18"/>
      <c r="C539" s="30"/>
      <c r="D539" s="30"/>
      <c r="E539" s="8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</row>
    <row r="540" spans="1:19" ht="26.25" customHeight="1">
      <c r="A540" s="6"/>
      <c r="B540" s="18"/>
      <c r="C540" s="30"/>
      <c r="D540" s="30"/>
      <c r="E540" s="8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</row>
    <row r="541" spans="1:19" ht="26.25" customHeight="1">
      <c r="A541" s="6"/>
      <c r="B541" s="18"/>
      <c r="C541" s="30"/>
      <c r="D541" s="30"/>
      <c r="E541" s="8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</row>
    <row r="542" spans="1:19" ht="26.25" customHeight="1">
      <c r="A542" s="6"/>
      <c r="B542" s="18"/>
      <c r="C542" s="30"/>
      <c r="D542" s="30"/>
      <c r="E542" s="8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</row>
    <row r="543" spans="1:19" ht="26.25" customHeight="1">
      <c r="A543" s="6"/>
      <c r="B543" s="18"/>
      <c r="C543" s="30"/>
      <c r="D543" s="30"/>
      <c r="E543" s="8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</row>
    <row r="544" spans="1:19" ht="26.25" customHeight="1">
      <c r="A544" s="6"/>
      <c r="B544" s="18"/>
      <c r="C544" s="30"/>
      <c r="D544" s="30"/>
      <c r="E544" s="8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</row>
    <row r="545" spans="1:19" ht="26.25" customHeight="1">
      <c r="A545" s="6"/>
      <c r="B545" s="18"/>
      <c r="C545" s="30"/>
      <c r="D545" s="30"/>
      <c r="E545" s="8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</row>
    <row r="546" spans="1:19" ht="26.25" customHeight="1">
      <c r="A546" s="6"/>
      <c r="B546" s="18"/>
      <c r="C546" s="30"/>
      <c r="D546" s="30"/>
      <c r="E546" s="8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</row>
    <row r="547" spans="1:19" ht="26.25" customHeight="1">
      <c r="A547" s="6"/>
      <c r="B547" s="18"/>
      <c r="C547" s="30"/>
      <c r="D547" s="30"/>
      <c r="E547" s="8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</row>
    <row r="548" spans="1:19" ht="26.25" customHeight="1">
      <c r="A548" s="6"/>
      <c r="B548" s="18"/>
      <c r="C548" s="30"/>
      <c r="D548" s="30"/>
      <c r="E548" s="8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</row>
    <row r="549" spans="1:19" ht="26.25" customHeight="1">
      <c r="A549" s="6"/>
      <c r="B549" s="18"/>
      <c r="C549" s="30"/>
      <c r="D549" s="30"/>
      <c r="E549" s="8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</row>
    <row r="550" spans="1:19" ht="26.25" customHeight="1">
      <c r="A550" s="6"/>
      <c r="B550" s="18"/>
      <c r="C550" s="30"/>
      <c r="D550" s="30"/>
      <c r="E550" s="8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</row>
    <row r="551" spans="1:19" ht="26.25" customHeight="1">
      <c r="A551" s="6"/>
      <c r="B551" s="18"/>
      <c r="C551" s="30"/>
      <c r="D551" s="30"/>
      <c r="E551" s="8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</row>
    <row r="552" spans="1:19" ht="26.25" customHeight="1">
      <c r="A552" s="6"/>
      <c r="B552" s="18"/>
      <c r="C552" s="30"/>
      <c r="D552" s="30"/>
      <c r="E552" s="8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</row>
    <row r="553" spans="1:19" ht="26.25" customHeight="1">
      <c r="A553" s="6"/>
      <c r="B553" s="18"/>
      <c r="C553" s="30"/>
      <c r="D553" s="30"/>
      <c r="E553" s="8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</row>
    <row r="554" spans="1:19" ht="26.25" customHeight="1">
      <c r="A554" s="6"/>
      <c r="B554" s="18"/>
      <c r="C554" s="30"/>
      <c r="D554" s="30"/>
      <c r="E554" s="8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</row>
    <row r="555" spans="1:19" ht="26.25" customHeight="1">
      <c r="A555" s="6"/>
      <c r="B555" s="18"/>
      <c r="C555" s="30"/>
      <c r="D555" s="30"/>
      <c r="E555" s="8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</row>
    <row r="556" spans="1:19" ht="26.25" customHeight="1">
      <c r="A556" s="6"/>
      <c r="B556" s="18"/>
      <c r="C556" s="30"/>
      <c r="D556" s="30"/>
      <c r="E556" s="8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</row>
    <row r="557" spans="1:19" ht="26.25" customHeight="1">
      <c r="A557" s="6"/>
      <c r="B557" s="18"/>
      <c r="C557" s="30"/>
      <c r="D557" s="30"/>
      <c r="E557" s="8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</row>
    <row r="558" spans="1:19" ht="26.25" customHeight="1">
      <c r="A558" s="6"/>
      <c r="B558" s="18"/>
      <c r="C558" s="30"/>
      <c r="D558" s="30"/>
      <c r="E558" s="8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</row>
    <row r="559" spans="1:19" ht="26.25" customHeight="1">
      <c r="A559" s="6"/>
      <c r="B559" s="18"/>
      <c r="C559" s="30"/>
      <c r="D559" s="30"/>
      <c r="E559" s="8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</row>
    <row r="560" spans="1:19" ht="26.25" customHeight="1">
      <c r="A560" s="6"/>
      <c r="B560" s="18"/>
      <c r="C560" s="30"/>
      <c r="D560" s="30"/>
      <c r="E560" s="8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</row>
    <row r="561" spans="1:19" ht="26.25" customHeight="1">
      <c r="A561" s="6"/>
      <c r="B561" s="18"/>
      <c r="C561" s="30"/>
      <c r="D561" s="30"/>
      <c r="E561" s="8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</row>
    <row r="562" spans="1:19" ht="26.25" customHeight="1">
      <c r="A562" s="6"/>
      <c r="B562" s="18"/>
      <c r="C562" s="30"/>
      <c r="D562" s="30"/>
      <c r="E562" s="8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</row>
    <row r="563" spans="1:19" ht="26.25" customHeight="1">
      <c r="A563" s="6"/>
      <c r="B563" s="18"/>
      <c r="C563" s="30"/>
      <c r="D563" s="30"/>
      <c r="E563" s="8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</row>
    <row r="564" spans="1:19" ht="26.25" customHeight="1">
      <c r="A564" s="6"/>
      <c r="B564" s="18"/>
      <c r="C564" s="30"/>
      <c r="D564" s="30"/>
      <c r="E564" s="8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</row>
    <row r="565" spans="1:19" ht="26.25" customHeight="1">
      <c r="A565" s="6"/>
      <c r="B565" s="18"/>
      <c r="C565" s="30"/>
      <c r="D565" s="30"/>
      <c r="E565" s="8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</row>
    <row r="566" spans="1:19" ht="26.25" customHeight="1">
      <c r="A566" s="6"/>
      <c r="B566" s="18"/>
      <c r="C566" s="30"/>
      <c r="D566" s="30"/>
      <c r="E566" s="8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</row>
    <row r="567" spans="1:19" ht="26.25" customHeight="1">
      <c r="A567" s="6"/>
      <c r="B567" s="18"/>
      <c r="C567" s="30"/>
      <c r="D567" s="30"/>
      <c r="E567" s="8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</row>
    <row r="568" spans="1:19" ht="26.25" customHeight="1">
      <c r="A568" s="6"/>
      <c r="B568" s="18"/>
      <c r="C568" s="30"/>
      <c r="D568" s="30"/>
      <c r="E568" s="8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</row>
    <row r="569" spans="1:19" ht="26.25" customHeight="1">
      <c r="A569" s="6"/>
      <c r="B569" s="18"/>
      <c r="C569" s="30"/>
      <c r="D569" s="30"/>
      <c r="E569" s="8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</row>
    <row r="570" spans="1:19" ht="26.25" customHeight="1">
      <c r="A570" s="6"/>
      <c r="B570" s="18"/>
      <c r="C570" s="30"/>
      <c r="D570" s="30"/>
      <c r="E570" s="8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</row>
    <row r="571" spans="1:19" ht="26.25" customHeight="1">
      <c r="A571" s="6"/>
      <c r="B571" s="18"/>
      <c r="C571" s="30"/>
      <c r="D571" s="30"/>
      <c r="E571" s="8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</row>
    <row r="572" spans="1:19" ht="26.25" customHeight="1">
      <c r="A572" s="6"/>
      <c r="B572" s="18"/>
      <c r="C572" s="30"/>
      <c r="D572" s="30"/>
      <c r="E572" s="8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</row>
    <row r="573" spans="1:19" ht="26.25" customHeight="1">
      <c r="A573" s="6"/>
      <c r="B573" s="18"/>
      <c r="C573" s="30"/>
      <c r="D573" s="30"/>
      <c r="E573" s="8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</row>
    <row r="574" spans="1:19" ht="26.25" customHeight="1">
      <c r="A574" s="6"/>
      <c r="B574" s="18"/>
      <c r="C574" s="30"/>
      <c r="D574" s="30"/>
      <c r="E574" s="8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</row>
    <row r="575" spans="1:19" ht="26.25" customHeight="1">
      <c r="A575" s="6"/>
      <c r="B575" s="18"/>
      <c r="C575" s="30"/>
      <c r="D575" s="30"/>
      <c r="E575" s="8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</row>
    <row r="576" spans="1:19" ht="26.25" customHeight="1">
      <c r="A576" s="6"/>
      <c r="B576" s="18"/>
      <c r="C576" s="30"/>
      <c r="D576" s="30"/>
      <c r="E576" s="8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</row>
    <row r="577" spans="1:19" ht="26.25" customHeight="1">
      <c r="A577" s="6"/>
      <c r="B577" s="18"/>
      <c r="C577" s="30"/>
      <c r="D577" s="30"/>
      <c r="E577" s="8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</row>
    <row r="578" spans="1:19" ht="26.25" customHeight="1">
      <c r="A578" s="6"/>
      <c r="B578" s="18"/>
      <c r="C578" s="30"/>
      <c r="D578" s="30"/>
      <c r="E578" s="8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</row>
    <row r="579" spans="1:19" ht="26.25" customHeight="1">
      <c r="A579" s="6"/>
      <c r="B579" s="18"/>
      <c r="C579" s="30"/>
      <c r="D579" s="30"/>
      <c r="E579" s="8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</row>
    <row r="580" spans="1:19" ht="26.25" customHeight="1">
      <c r="A580" s="6"/>
      <c r="B580" s="18"/>
      <c r="C580" s="30"/>
      <c r="D580" s="30"/>
      <c r="E580" s="8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</row>
    <row r="581" spans="1:19" ht="26.25" customHeight="1">
      <c r="A581" s="6"/>
      <c r="B581" s="18"/>
      <c r="C581" s="30"/>
      <c r="D581" s="30"/>
      <c r="E581" s="8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</row>
    <row r="582" spans="1:19" ht="26.25" customHeight="1">
      <c r="A582" s="6"/>
      <c r="B582" s="18"/>
      <c r="C582" s="30"/>
      <c r="D582" s="30"/>
      <c r="E582" s="8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</row>
    <row r="583" spans="1:19" ht="26.25" customHeight="1">
      <c r="A583" s="6"/>
      <c r="B583" s="18"/>
      <c r="C583" s="30"/>
      <c r="D583" s="30"/>
      <c r="E583" s="8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</row>
    <row r="584" spans="1:19" ht="26.25" customHeight="1">
      <c r="A584" s="6"/>
      <c r="B584" s="18"/>
      <c r="C584" s="30"/>
      <c r="D584" s="30"/>
      <c r="E584" s="8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</row>
    <row r="585" spans="1:19" ht="26.25" customHeight="1">
      <c r="A585" s="6"/>
      <c r="B585" s="18"/>
      <c r="C585" s="30"/>
      <c r="D585" s="30"/>
      <c r="E585" s="8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</row>
    <row r="586" spans="1:19" ht="26.25" customHeight="1">
      <c r="A586" s="6"/>
      <c r="B586" s="18"/>
      <c r="C586" s="30"/>
      <c r="D586" s="30"/>
      <c r="E586" s="8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</row>
    <row r="587" spans="1:19" ht="26.25" customHeight="1">
      <c r="A587" s="6"/>
      <c r="B587" s="18"/>
      <c r="C587" s="30"/>
      <c r="D587" s="30"/>
      <c r="E587" s="8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</row>
    <row r="588" spans="1:19" ht="26.25" customHeight="1">
      <c r="A588" s="6"/>
      <c r="B588" s="18"/>
      <c r="C588" s="30"/>
      <c r="D588" s="30"/>
      <c r="E588" s="8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</row>
    <row r="589" spans="1:19" ht="26.25" customHeight="1">
      <c r="A589" s="6"/>
      <c r="B589" s="18"/>
      <c r="C589" s="30"/>
      <c r="D589" s="30"/>
      <c r="E589" s="8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</row>
  </sheetData>
  <autoFilter ref="A1:D1" xr:uid="{9E2BE5F8-7E54-4787-83E9-CA751D7E18B7}"/>
  <printOptions horizontalCentered="1"/>
  <pageMargins left="0.2" right="0.19685039370078741" top="1.86" bottom="0.19685039370078741" header="0.75" footer="0.19685039370078741"/>
  <pageSetup paperSize="9" scale="115" fitToWidth="0" fitToHeight="0" orientation="landscape" horizontalDpi="300" verticalDpi="300" r:id="rId1"/>
  <headerFooter>
    <oddHeader>&amp;C&amp;"Tahoma,Bold"&amp;14SPRC SUPER CUP 2025
วันที่ 28 - 31 สิงหาคม 2568
ณ แพชชั่นฮอลล์ ชั้น 3 ศูนย์การค้าแพชชั่น ช้อปปิ้ง เดสติเนชั่น จังหวัดระยอง</oddHeader>
  </headerFooter>
  <rowBreaks count="4" manualBreakCount="4">
    <brk id="5" max="3" man="1"/>
    <brk id="13" max="3" man="1"/>
    <brk id="21" max="3" man="1"/>
    <brk id="29" max="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D89F16-DC75-4C03-BBDB-40DE6603B83E}">
  <sheetPr>
    <tabColor rgb="FFFFFF00"/>
  </sheetPr>
  <dimension ref="A1:T580"/>
  <sheetViews>
    <sheetView view="pageBreakPreview" zoomScale="73" zoomScaleNormal="100" zoomScaleSheetLayoutView="73" zoomScalePageLayoutView="87" workbookViewId="0">
      <selection activeCell="A2" sqref="A2"/>
    </sheetView>
  </sheetViews>
  <sheetFormatPr defaultColWidth="15.109375" defaultRowHeight="15" customHeight="1"/>
  <cols>
    <col min="1" max="1" width="43.6640625" style="7" bestFit="1" customWidth="1"/>
    <col min="2" max="2" width="15.44140625" style="7" customWidth="1"/>
    <col min="3" max="3" width="36.44140625" style="7" customWidth="1"/>
    <col min="4" max="4" width="29.33203125" style="7" customWidth="1"/>
    <col min="5" max="5" width="13.5546875" style="25" customWidth="1"/>
    <col min="6" max="6" width="10" style="19" customWidth="1"/>
    <col min="7" max="20" width="7.5546875" style="7" customWidth="1"/>
    <col min="21" max="16384" width="15.109375" style="7"/>
  </cols>
  <sheetData>
    <row r="1" spans="1:20" ht="27" customHeight="1">
      <c r="A1" s="2" t="s">
        <v>0</v>
      </c>
      <c r="B1" s="2" t="s">
        <v>1</v>
      </c>
      <c r="C1" s="2" t="s">
        <v>2</v>
      </c>
      <c r="D1" s="2" t="s">
        <v>3</v>
      </c>
      <c r="E1" s="20" t="s">
        <v>15</v>
      </c>
      <c r="F1" s="8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</row>
    <row r="2" spans="1:20" ht="27" customHeight="1">
      <c r="A2" s="9" t="str">
        <f>'Result 1-4 CRETIFY'!A2</f>
        <v>ประเภทชายเดี่ยวจำกัดมือ</v>
      </c>
      <c r="B2" s="10" t="str">
        <f>'Result 1-4 CRETIFY'!B2</f>
        <v>ชนะเลิศ</v>
      </c>
      <c r="C2" s="11" t="str">
        <f>'Result 1-4 CRETIFY'!C2</f>
        <v>วีระศักดิ์ สาคำภี</v>
      </c>
      <c r="D2" s="11" t="str">
        <f>'Result 1-4 CRETIFY'!D2</f>
        <v>ไทยรุ่ง</v>
      </c>
      <c r="E2" s="21"/>
      <c r="F2" s="8">
        <v>1</v>
      </c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</row>
    <row r="3" spans="1:20" ht="27" customHeight="1">
      <c r="A3" s="12" t="str">
        <f>'Result 1-4 CRETIFY'!A3</f>
        <v>ประเภทชายเดี่ยวจำกัดมือ</v>
      </c>
      <c r="B3" s="13" t="str">
        <f>'Result 1-4 CRETIFY'!B3</f>
        <v>รองชนะเลิศ</v>
      </c>
      <c r="C3" s="14" t="str">
        <f>'Result 1-4 CRETIFY'!C3</f>
        <v>ธีรวุฒิ เชิญพิพัฒธนสกุล</v>
      </c>
      <c r="D3" s="14" t="str">
        <f>'Result 1-4 CRETIFY'!D3</f>
        <v>NEWWAY</v>
      </c>
      <c r="E3" s="22"/>
      <c r="F3" s="8">
        <f t="shared" ref="F3:F37" si="0">F2+1</f>
        <v>2</v>
      </c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</row>
    <row r="4" spans="1:20" ht="27" customHeight="1">
      <c r="A4" s="12" t="str">
        <f>'Result 1-4 CRETIFY'!A4</f>
        <v>ประเภทชายเดี่ยวจำกัดมือ</v>
      </c>
      <c r="B4" s="13" t="str">
        <f>'Result 1-4 CRETIFY'!B4</f>
        <v>ตำแหน่งที่ 3</v>
      </c>
      <c r="C4" s="14" t="str">
        <f>'Result 1-4 CRETIFY'!C4</f>
        <v>ณัฐชนน เตปินใจ</v>
      </c>
      <c r="D4" s="14" t="str">
        <f>'Result 1-4 CRETIFY'!D4</f>
        <v>Pin Academy</v>
      </c>
      <c r="E4" s="22"/>
      <c r="F4" s="8">
        <f t="shared" si="0"/>
        <v>3</v>
      </c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</row>
    <row r="5" spans="1:20" ht="27" customHeight="1">
      <c r="A5" s="15" t="str">
        <f>'Result 1-4 CRETIFY'!A5</f>
        <v>ประเภทชายเดี่ยวจำกัดมือ</v>
      </c>
      <c r="B5" s="16" t="str">
        <f>'Result 1-4 CRETIFY'!B5</f>
        <v>ตำแหน่งที่ 3</v>
      </c>
      <c r="C5" s="17" t="str">
        <f>'Result 1-4 CRETIFY'!C5</f>
        <v>เอกภพ คงศักดิ์ศรีสกุล</v>
      </c>
      <c r="D5" s="17" t="str">
        <f>'Result 1-4 CRETIFY'!D5</f>
        <v>ไทยรุ่ง</v>
      </c>
      <c r="E5" s="23"/>
      <c r="F5" s="8">
        <f t="shared" si="0"/>
        <v>4</v>
      </c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</row>
    <row r="6" spans="1:20" ht="27" customHeight="1">
      <c r="A6" s="9" t="str">
        <f>'Result 1-4 CRETIFY'!A6</f>
        <v xml:space="preserve">ประเภทเยาวชนหญิงเดี่ยวอายุไม่เกิน 11 ปี </v>
      </c>
      <c r="B6" s="10" t="str">
        <f>'Result 1-4 CRETIFY'!B6</f>
        <v>ชนะเลิศ</v>
      </c>
      <c r="C6" s="11" t="str">
        <f>'Result 1-4 CRETIFY'!C6</f>
        <v>ณัชญาวีร์ สัตยาวุฒิพงศ์</v>
      </c>
      <c r="D6" s="11" t="str">
        <f>'Result 1-4 CRETIFY'!D6</f>
        <v>KUS</v>
      </c>
      <c r="E6" s="21"/>
      <c r="F6" s="8">
        <f t="shared" si="0"/>
        <v>5</v>
      </c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7" customHeight="1">
      <c r="A7" s="12" t="str">
        <f>'Result 1-4 CRETIFY'!A7</f>
        <v xml:space="preserve">ประเภทเยาวชนหญิงเดี่ยวอายุไม่เกิน 11 ปี </v>
      </c>
      <c r="B7" s="13" t="str">
        <f>'Result 1-4 CRETIFY'!B7</f>
        <v>รองชนะเลิศ</v>
      </c>
      <c r="C7" s="14" t="str">
        <f>'Result 1-4 CRETIFY'!C7</f>
        <v>พลอยชนก อนุตรวิโรจน์กุล</v>
      </c>
      <c r="D7" s="14" t="str">
        <f>'Result 1-4 CRETIFY'!D7</f>
        <v>Phakpoom Academy</v>
      </c>
      <c r="E7" s="22"/>
      <c r="F7" s="8">
        <f t="shared" si="0"/>
        <v>6</v>
      </c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</row>
    <row r="8" spans="1:20" ht="27" customHeight="1">
      <c r="A8" s="12" t="str">
        <f>'Result 1-4 CRETIFY'!A8</f>
        <v xml:space="preserve">ประเภทเยาวชนหญิงเดี่ยวอายุไม่เกิน 11 ปี </v>
      </c>
      <c r="B8" s="13" t="str">
        <f>'Result 1-4 CRETIFY'!B8</f>
        <v>ตำแหน่งที่ 3</v>
      </c>
      <c r="C8" s="14" t="str">
        <f>'Result 1-4 CRETIFY'!C8</f>
        <v>พิมพ์ณดา อภิจรรยาสิทธิ์</v>
      </c>
      <c r="D8" s="14" t="str">
        <f>'Result 1-4 CRETIFY'!D8</f>
        <v>Pin Academy</v>
      </c>
      <c r="E8" s="22"/>
      <c r="F8" s="8">
        <f t="shared" si="0"/>
        <v>7</v>
      </c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</row>
    <row r="9" spans="1:20" ht="27" customHeight="1">
      <c r="A9" s="15" t="str">
        <f>'Result 1-4 CRETIFY'!A9</f>
        <v xml:space="preserve">ประเภทเยาวชนหญิงเดี่ยวอายุไม่เกิน 11 ปี </v>
      </c>
      <c r="B9" s="16" t="str">
        <f>'Result 1-4 CRETIFY'!B9</f>
        <v>ตำแหน่งที่ 3</v>
      </c>
      <c r="C9" s="17" t="str">
        <f>'Result 1-4 CRETIFY'!C9</f>
        <v>ธมลวรรณ วงอนุ</v>
      </c>
      <c r="D9" s="17" t="str">
        <f>'Result 1-4 CRETIFY'!D9</f>
        <v>สโมสรกีฬาบีบีจี</v>
      </c>
      <c r="E9" s="23"/>
      <c r="F9" s="8">
        <f t="shared" si="0"/>
        <v>8</v>
      </c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</row>
    <row r="10" spans="1:20" ht="27" customHeight="1">
      <c r="A10" s="9" t="str">
        <f>'Result 1-4 CRETIFY'!A10</f>
        <v xml:space="preserve">ประเภทเยาวชนชายเดี่ยวอายุไม่เกิน 11 ปี </v>
      </c>
      <c r="B10" s="10" t="str">
        <f>'Result 1-4 CRETIFY'!B10</f>
        <v>ชนะเลิศ</v>
      </c>
      <c r="C10" s="11" t="str">
        <f>'Result 1-4 CRETIFY'!C10</f>
        <v>Zhou Ting Yu</v>
      </c>
      <c r="D10" s="11" t="str">
        <f>'Result 1-4 CRETIFY'!D10</f>
        <v>มหาวิทยาลัยธนบุรี</v>
      </c>
      <c r="E10" s="21"/>
      <c r="F10" s="8">
        <f t="shared" si="0"/>
        <v>9</v>
      </c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</row>
    <row r="11" spans="1:20" ht="27" customHeight="1">
      <c r="A11" s="12" t="str">
        <f>'Result 1-4 CRETIFY'!A11</f>
        <v xml:space="preserve">ประเภทเยาวชนชายเดี่ยวอายุไม่เกิน 11 ปี </v>
      </c>
      <c r="B11" s="13" t="str">
        <f>'Result 1-4 CRETIFY'!B11</f>
        <v>รองชนะเลิศ</v>
      </c>
      <c r="C11" s="14" t="str">
        <f>'Result 1-4 CRETIFY'!C11</f>
        <v>ปณะวิชญ์ เศรษฐ์ธีรกิจ</v>
      </c>
      <c r="D11" s="14" t="str">
        <f>'Result 1-4 CRETIFY'!D11</f>
        <v>มหาวิทยาลัยธนบุรี</v>
      </c>
      <c r="E11" s="22"/>
      <c r="F11" s="8">
        <f t="shared" si="0"/>
        <v>10</v>
      </c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</row>
    <row r="12" spans="1:20" ht="27" customHeight="1">
      <c r="A12" s="12" t="str">
        <f>'Result 1-4 CRETIFY'!A12</f>
        <v xml:space="preserve">ประเภทเยาวชนชายเดี่ยวอายุไม่เกิน 11 ปี </v>
      </c>
      <c r="B12" s="13" t="str">
        <f>'Result 1-4 CRETIFY'!B12</f>
        <v>ตำแหน่งที่ 3</v>
      </c>
      <c r="C12" s="14" t="str">
        <f>'Result 1-4 CRETIFY'!C12</f>
        <v>เธมร์ รัตนวชิรินทร์</v>
      </c>
      <c r="D12" s="14" t="str">
        <f>'Result 1-4 CRETIFY'!D12</f>
        <v>มหาวิทยาลัยธนบุรี</v>
      </c>
      <c r="E12" s="22"/>
      <c r="F12" s="8">
        <f t="shared" si="0"/>
        <v>11</v>
      </c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</row>
    <row r="13" spans="1:20" ht="27" customHeight="1">
      <c r="A13" s="15" t="str">
        <f>'Result 1-4 CRETIFY'!A13</f>
        <v xml:space="preserve">ประเภทเยาวชนชายเดี่ยวอายุไม่เกิน 11 ปี </v>
      </c>
      <c r="B13" s="16" t="str">
        <f>'Result 1-4 CRETIFY'!B13</f>
        <v>ตำแหน่งที่ 3</v>
      </c>
      <c r="C13" s="17" t="str">
        <f>'Result 1-4 CRETIFY'!C13</f>
        <v>ศักรินทร์ โหละยะวงศ์</v>
      </c>
      <c r="D13" s="17" t="str">
        <f>'Result 1-4 CRETIFY'!D13</f>
        <v>Holayawong family</v>
      </c>
      <c r="E13" s="23"/>
      <c r="F13" s="8">
        <f t="shared" si="0"/>
        <v>12</v>
      </c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</row>
    <row r="14" spans="1:20" ht="27" customHeight="1">
      <c r="A14" s="9" t="str">
        <f>'Result 1-4 CRETIFY'!A14</f>
        <v xml:space="preserve">ประเภทเยาวชนหญิงเดี่ยวอายุไม่เกิน 13 ปี </v>
      </c>
      <c r="B14" s="10" t="str">
        <f>'Result 1-4 CRETIFY'!B14</f>
        <v>ชนะเลิศ</v>
      </c>
      <c r="C14" s="11" t="str">
        <f>'Result 1-4 CRETIFY'!C14</f>
        <v>พัชรภรณ์ อุราพร</v>
      </c>
      <c r="D14" s="11" t="str">
        <f>'Result 1-4 CRETIFY'!D14</f>
        <v>Phakpoom Academy</v>
      </c>
      <c r="E14" s="21"/>
      <c r="F14" s="8">
        <f t="shared" si="0"/>
        <v>13</v>
      </c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</row>
    <row r="15" spans="1:20" ht="27" customHeight="1">
      <c r="A15" s="12" t="str">
        <f>'Result 1-4 CRETIFY'!A15</f>
        <v xml:space="preserve">ประเภทเยาวชนหญิงเดี่ยวอายุไม่เกิน 13 ปี </v>
      </c>
      <c r="B15" s="13" t="str">
        <f>'Result 1-4 CRETIFY'!B15</f>
        <v>รองชนะเลิศ</v>
      </c>
      <c r="C15" s="14" t="str">
        <f>'Result 1-4 CRETIFY'!C15</f>
        <v>จิตรณดา อุ่นจิตร</v>
      </c>
      <c r="D15" s="14" t="str">
        <f>'Result 1-4 CRETIFY'!D15</f>
        <v>Phakpoom Academy</v>
      </c>
      <c r="E15" s="22"/>
      <c r="F15" s="8">
        <f t="shared" si="0"/>
        <v>14</v>
      </c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</row>
    <row r="16" spans="1:20" ht="27" customHeight="1">
      <c r="A16" s="12" t="str">
        <f>'Result 1-4 CRETIFY'!A16</f>
        <v xml:space="preserve">ประเภทเยาวชนหญิงเดี่ยวอายุไม่เกิน 13 ปี </v>
      </c>
      <c r="B16" s="13" t="str">
        <f>'Result 1-4 CRETIFY'!B16</f>
        <v>ตำแหน่งที่ 3</v>
      </c>
      <c r="C16" s="14" t="str">
        <f>'Result 1-4 CRETIFY'!C16</f>
        <v>ญาณิศา อิทธิภูมิทักษา</v>
      </c>
      <c r="D16" s="14" t="str">
        <f>'Result 1-4 CRETIFY'!D16</f>
        <v>Phakpoom Academy</v>
      </c>
      <c r="E16" s="22"/>
      <c r="F16" s="8">
        <f t="shared" si="0"/>
        <v>15</v>
      </c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</row>
    <row r="17" spans="1:20" ht="27" customHeight="1">
      <c r="A17" s="15" t="str">
        <f>'Result 1-4 CRETIFY'!A17</f>
        <v xml:space="preserve">ประเภทเยาวชนหญิงเดี่ยวอายุไม่เกิน 13 ปี </v>
      </c>
      <c r="B17" s="16" t="str">
        <f>'Result 1-4 CRETIFY'!B17</f>
        <v>ตำแหน่งที่ 3</v>
      </c>
      <c r="C17" s="17" t="str">
        <f>'Result 1-4 CRETIFY'!C17</f>
        <v>ปัณณพรรณ ยอดสุวรรณ์</v>
      </c>
      <c r="D17" s="17" t="str">
        <f>'Result 1-4 CRETIFY'!D17</f>
        <v>KUS</v>
      </c>
      <c r="E17" s="23"/>
      <c r="F17" s="8">
        <f t="shared" si="0"/>
        <v>16</v>
      </c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</row>
    <row r="18" spans="1:20" ht="27" customHeight="1">
      <c r="A18" s="9" t="str">
        <f>'Result 1-4 CRETIFY'!A18</f>
        <v xml:space="preserve">ประเภทเยาวชนชายเดี่ยวอายุไม่เกิน 13 ปี </v>
      </c>
      <c r="B18" s="10" t="str">
        <f>'Result 1-4 CRETIFY'!B18</f>
        <v>ชนะเลิศ</v>
      </c>
      <c r="C18" s="11" t="str">
        <f>'Result 1-4 CRETIFY'!C18</f>
        <v>ปวริศร์ ทองหล่อ</v>
      </c>
      <c r="D18" s="11" t="str">
        <f>'Result 1-4 CRETIFY'!D18</f>
        <v>มดแดง มอเตอร์</v>
      </c>
      <c r="E18" s="21"/>
      <c r="F18" s="8">
        <f t="shared" si="0"/>
        <v>17</v>
      </c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</row>
    <row r="19" spans="1:20" ht="27" customHeight="1">
      <c r="A19" s="12" t="str">
        <f>'Result 1-4 CRETIFY'!A19</f>
        <v xml:space="preserve">ประเภทเยาวชนชายเดี่ยวอายุไม่เกิน 13 ปี </v>
      </c>
      <c r="B19" s="13" t="str">
        <f>'Result 1-4 CRETIFY'!B19</f>
        <v>รองชนะเลิศ</v>
      </c>
      <c r="C19" s="14" t="str">
        <f>'Result 1-4 CRETIFY'!C19</f>
        <v>ภูมิภัทร น้อยทา</v>
      </c>
      <c r="D19" s="14" t="str">
        <f>'Result 1-4 CRETIFY'!D19</f>
        <v>YASAKA</v>
      </c>
      <c r="E19" s="22"/>
      <c r="F19" s="8">
        <f t="shared" si="0"/>
        <v>18</v>
      </c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</row>
    <row r="20" spans="1:20" ht="27" customHeight="1">
      <c r="A20" s="12" t="str">
        <f>'Result 1-4 CRETIFY'!A20</f>
        <v xml:space="preserve">ประเภทเยาวชนชายเดี่ยวอายุไม่เกิน 13 ปี </v>
      </c>
      <c r="B20" s="13" t="str">
        <f>'Result 1-4 CRETIFY'!B20</f>
        <v>ตำแหน่งที่ 3</v>
      </c>
      <c r="C20" s="14" t="str">
        <f>'Result 1-4 CRETIFY'!C20</f>
        <v>Zhou Ting Yu</v>
      </c>
      <c r="D20" s="14" t="str">
        <f>'Result 1-4 CRETIFY'!D20</f>
        <v>มหาวิทยาลัยธนบุรี</v>
      </c>
      <c r="E20" s="22"/>
      <c r="F20" s="8">
        <f t="shared" si="0"/>
        <v>19</v>
      </c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</row>
    <row r="21" spans="1:20" ht="27" customHeight="1">
      <c r="A21" s="15" t="str">
        <f>'Result 1-4 CRETIFY'!A21</f>
        <v xml:space="preserve">ประเภทเยาวชนชายเดี่ยวอายุไม่เกิน 13 ปี </v>
      </c>
      <c r="B21" s="16" t="str">
        <f>'Result 1-4 CRETIFY'!B21</f>
        <v>ตำแหน่งที่ 3</v>
      </c>
      <c r="C21" s="17" t="str">
        <f>'Result 1-4 CRETIFY'!C21</f>
        <v>ระพีพัฒน์ ทรัพย์สิน</v>
      </c>
      <c r="D21" s="17" t="str">
        <f>'Result 1-4 CRETIFY'!D21</f>
        <v>YASAKA</v>
      </c>
      <c r="E21" s="23"/>
      <c r="F21" s="8">
        <f t="shared" si="0"/>
        <v>20</v>
      </c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</row>
    <row r="22" spans="1:20" ht="27" customHeight="1">
      <c r="A22" s="9" t="str">
        <f>'Result 1-4 CRETIFY'!A22</f>
        <v xml:space="preserve">ประเภทเยาวชนหญิงเดี่ยวอายุไม่เกิน 15 ปี </v>
      </c>
      <c r="B22" s="10" t="str">
        <f>'Result 1-4 CRETIFY'!B22</f>
        <v>ชนะเลิศ</v>
      </c>
      <c r="C22" s="11" t="str">
        <f>'Result 1-4 CRETIFY'!C22</f>
        <v>พัชรภรณ์ อุราพร</v>
      </c>
      <c r="D22" s="11" t="str">
        <f>'Result 1-4 CRETIFY'!D22</f>
        <v>Phakpoom Academy</v>
      </c>
      <c r="E22" s="21"/>
      <c r="F22" s="8">
        <f t="shared" si="0"/>
        <v>21</v>
      </c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</row>
    <row r="23" spans="1:20" ht="27" customHeight="1">
      <c r="A23" s="12" t="str">
        <f>'Result 1-4 CRETIFY'!A23</f>
        <v xml:space="preserve">ประเภทเยาวชนหญิงเดี่ยวอายุไม่เกิน 15 ปี </v>
      </c>
      <c r="B23" s="13" t="str">
        <f>'Result 1-4 CRETIFY'!B23</f>
        <v>รองชนะเลิศ</v>
      </c>
      <c r="C23" s="14" t="str">
        <f>'Result 1-4 CRETIFY'!C23</f>
        <v>จิตรณดา อุ่นจิตร</v>
      </c>
      <c r="D23" s="14" t="str">
        <f>'Result 1-4 CRETIFY'!D23</f>
        <v>Phakpoom Academy</v>
      </c>
      <c r="E23" s="22"/>
      <c r="F23" s="8">
        <f t="shared" si="0"/>
        <v>22</v>
      </c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</row>
    <row r="24" spans="1:20" ht="27" customHeight="1">
      <c r="A24" s="12" t="str">
        <f>'Result 1-4 CRETIFY'!A24</f>
        <v xml:space="preserve">ประเภทเยาวชนหญิงเดี่ยวอายุไม่เกิน 15 ปี </v>
      </c>
      <c r="B24" s="13" t="str">
        <f>'Result 1-4 CRETIFY'!B24</f>
        <v>ตำแหน่งที่ 3</v>
      </c>
      <c r="C24" s="14" t="str">
        <f>'Result 1-4 CRETIFY'!C24</f>
        <v>ฐิกัญญารัตน์ อาญาเมือง</v>
      </c>
      <c r="D24" s="14" t="str">
        <f>'Result 1-4 CRETIFY'!D24</f>
        <v>โรงเรียนตั้งพิรุฬห์ธรรม</v>
      </c>
      <c r="E24" s="22"/>
      <c r="F24" s="8">
        <f t="shared" si="0"/>
        <v>23</v>
      </c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</row>
    <row r="25" spans="1:20" ht="27" customHeight="1">
      <c r="A25" s="15" t="str">
        <f>'Result 1-4 CRETIFY'!A25</f>
        <v xml:space="preserve">ประเภทเยาวชนหญิงเดี่ยวอายุไม่เกิน 15 ปี </v>
      </c>
      <c r="B25" s="16" t="str">
        <f>'Result 1-4 CRETIFY'!B25</f>
        <v>ตำแหน่งที่ 3</v>
      </c>
      <c r="C25" s="17" t="str">
        <f>'Result 1-4 CRETIFY'!C25</f>
        <v>ธรรญธร มีแก้ว</v>
      </c>
      <c r="D25" s="17" t="str">
        <f>'Result 1-4 CRETIFY'!D25</f>
        <v>เมืองทอง</v>
      </c>
      <c r="E25" s="23"/>
      <c r="F25" s="8">
        <f t="shared" si="0"/>
        <v>24</v>
      </c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</row>
    <row r="26" spans="1:20" ht="27" customHeight="1">
      <c r="A26" s="9" t="str">
        <f>'Result 1-4 CRETIFY'!A26</f>
        <v xml:space="preserve">ประเภทเยาวชนชายเดี่ยวอายุไม่เกิน 15 ปี </v>
      </c>
      <c r="B26" s="10" t="str">
        <f>'Result 1-4 CRETIFY'!B26</f>
        <v>ชนะเลิศ</v>
      </c>
      <c r="C26" s="11" t="str">
        <f>'Result 1-4 CRETIFY'!C26</f>
        <v>ภูมิภัทร น้อยทา</v>
      </c>
      <c r="D26" s="11" t="str">
        <f>'Result 1-4 CRETIFY'!D26</f>
        <v>YASAKA</v>
      </c>
      <c r="E26" s="21"/>
      <c r="F26" s="8">
        <f t="shared" si="0"/>
        <v>25</v>
      </c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</row>
    <row r="27" spans="1:20" ht="27" customHeight="1">
      <c r="A27" s="12" t="str">
        <f>'Result 1-4 CRETIFY'!A27</f>
        <v xml:space="preserve">ประเภทเยาวชนชายเดี่ยวอายุไม่เกิน 15 ปี </v>
      </c>
      <c r="B27" s="13" t="str">
        <f>'Result 1-4 CRETIFY'!B27</f>
        <v>รองชนะเลิศ</v>
      </c>
      <c r="C27" s="14" t="str">
        <f>'Result 1-4 CRETIFY'!C27</f>
        <v>อภิศักดิ์ ภูมิพันธ์</v>
      </c>
      <c r="D27" s="14" t="str">
        <f>'Result 1-4 CRETIFY'!D27</f>
        <v>มหาวิทยาลัยธนบุรี</v>
      </c>
      <c r="E27" s="22"/>
      <c r="F27" s="8">
        <f t="shared" si="0"/>
        <v>26</v>
      </c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</row>
    <row r="28" spans="1:20" ht="27" customHeight="1">
      <c r="A28" s="12" t="str">
        <f>'Result 1-4 CRETIFY'!A28</f>
        <v xml:space="preserve">ประเภทเยาวชนชายเดี่ยวอายุไม่เกิน 15 ปี </v>
      </c>
      <c r="B28" s="13" t="str">
        <f>'Result 1-4 CRETIFY'!B28</f>
        <v>ตำแหน่งที่ 3</v>
      </c>
      <c r="C28" s="14" t="str">
        <f>'Result 1-4 CRETIFY'!C28</f>
        <v>ทชภณ ช่างประดิษฐ์</v>
      </c>
      <c r="D28" s="14" t="str">
        <f>'Result 1-4 CRETIFY'!D28</f>
        <v>SEA STAR</v>
      </c>
      <c r="E28" s="22"/>
      <c r="F28" s="8">
        <f t="shared" si="0"/>
        <v>27</v>
      </c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</row>
    <row r="29" spans="1:20" ht="27" customHeight="1">
      <c r="A29" s="15" t="str">
        <f>'Result 1-4 CRETIFY'!A29</f>
        <v xml:space="preserve">ประเภทเยาวชนชายเดี่ยวอายุไม่เกิน 15 ปี </v>
      </c>
      <c r="B29" s="16" t="str">
        <f>'Result 1-4 CRETIFY'!B29</f>
        <v>ตำแหน่งที่ 3</v>
      </c>
      <c r="C29" s="17" t="str">
        <f>'Result 1-4 CRETIFY'!C29</f>
        <v>ไกรวัฒน์ ไกรสิทธิรัศม์</v>
      </c>
      <c r="D29" s="17" t="str">
        <f>'Result 1-4 CRETIFY'!D29</f>
        <v>Pin Academy</v>
      </c>
      <c r="E29" s="23"/>
      <c r="F29" s="8">
        <f t="shared" si="0"/>
        <v>28</v>
      </c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</row>
    <row r="30" spans="1:20" ht="27" customHeight="1">
      <c r="A30" s="9" t="str">
        <f>'Result 1-4 CRETIFY'!A30</f>
        <v xml:space="preserve">ประเภทเยาวชนหญิงเดี่ยวอายุไม่เกิน 17 ปี </v>
      </c>
      <c r="B30" s="10" t="str">
        <f>'Result 1-4 CRETIFY'!B30</f>
        <v>ชนะเลิศ</v>
      </c>
      <c r="C30" s="11" t="str">
        <f>'Result 1-4 CRETIFY'!C30</f>
        <v>วีร์สุดา คชเวก</v>
      </c>
      <c r="D30" s="11" t="str">
        <f>'Result 1-4 CRETIFY'!D30</f>
        <v>AIYARA</v>
      </c>
      <c r="E30" s="21"/>
      <c r="F30" s="8">
        <f t="shared" si="0"/>
        <v>29</v>
      </c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</row>
    <row r="31" spans="1:20" ht="27" customHeight="1">
      <c r="A31" s="12" t="str">
        <f>'Result 1-4 CRETIFY'!A31</f>
        <v xml:space="preserve">ประเภทเยาวชนหญิงเดี่ยวอายุไม่เกิน 17 ปี </v>
      </c>
      <c r="B31" s="13" t="str">
        <f>'Result 1-4 CRETIFY'!B31</f>
        <v>รองชนะเลิศ</v>
      </c>
      <c r="C31" s="14" t="str">
        <f>'Result 1-4 CRETIFY'!C31</f>
        <v>ธรรญธร มีแก้ว</v>
      </c>
      <c r="D31" s="14" t="str">
        <f>'Result 1-4 CRETIFY'!D31</f>
        <v>เมืองทอง</v>
      </c>
      <c r="E31" s="22"/>
      <c r="F31" s="8">
        <f t="shared" si="0"/>
        <v>30</v>
      </c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</row>
    <row r="32" spans="1:20" ht="27" customHeight="1">
      <c r="A32" s="12" t="str">
        <f>'Result 1-4 CRETIFY'!A32</f>
        <v xml:space="preserve">ประเภทเยาวชนหญิงเดี่ยวอายุไม่เกิน 17 ปี </v>
      </c>
      <c r="B32" s="13" t="str">
        <f>'Result 1-4 CRETIFY'!B32</f>
        <v>ตำแหน่งที่ 3</v>
      </c>
      <c r="C32" s="14" t="str">
        <f>'Result 1-4 CRETIFY'!C32</f>
        <v>ณัฐกฤตา สุวรีวรา</v>
      </c>
      <c r="D32" s="14" t="str">
        <f>'Result 1-4 CRETIFY'!D32</f>
        <v>มหาวิทยาลัยธนบุรี</v>
      </c>
      <c r="E32" s="22"/>
      <c r="F32" s="8">
        <f t="shared" si="0"/>
        <v>31</v>
      </c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</row>
    <row r="33" spans="1:20" ht="27" customHeight="1">
      <c r="A33" s="15" t="str">
        <f>'Result 1-4 CRETIFY'!A33</f>
        <v xml:space="preserve">ประเภทเยาวชนหญิงเดี่ยวอายุไม่เกิน 17 ปี </v>
      </c>
      <c r="B33" s="16" t="str">
        <f>'Result 1-4 CRETIFY'!B33</f>
        <v>ตำแหน่งที่ 3</v>
      </c>
      <c r="C33" s="17" t="str">
        <f>'Result 1-4 CRETIFY'!C33</f>
        <v>พลอยนภัส อำไพจันทรกุล</v>
      </c>
      <c r="D33" s="17" t="str">
        <f>'Result 1-4 CRETIFY'!D33</f>
        <v>มหาวิทยาลัยธนบุรี</v>
      </c>
      <c r="E33" s="23"/>
      <c r="F33" s="8">
        <f t="shared" si="0"/>
        <v>32</v>
      </c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</row>
    <row r="34" spans="1:20" ht="27" customHeight="1">
      <c r="A34" s="9" t="str">
        <f>'Result 1-4 CRETIFY'!A34</f>
        <v xml:space="preserve">ประเภทเยาวชนชายเดี่ยวอายุไม่เกิน 17 ปี </v>
      </c>
      <c r="B34" s="10" t="str">
        <f>'Result 1-4 CRETIFY'!B34</f>
        <v>ชนะเลิศ</v>
      </c>
      <c r="C34" s="11" t="str">
        <f>'Result 1-4 CRETIFY'!C34</f>
        <v>เอกภพ คงศักดิ์ศรีสกุล</v>
      </c>
      <c r="D34" s="11" t="str">
        <f>'Result 1-4 CRETIFY'!D34</f>
        <v>ไทยรุ่ง</v>
      </c>
      <c r="E34" s="21"/>
      <c r="F34" s="8">
        <f t="shared" si="0"/>
        <v>33</v>
      </c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</row>
    <row r="35" spans="1:20" ht="27" customHeight="1">
      <c r="A35" s="12" t="str">
        <f>'Result 1-4 CRETIFY'!A35</f>
        <v xml:space="preserve">ประเภทเยาวชนชายเดี่ยวอายุไม่เกิน 17 ปี </v>
      </c>
      <c r="B35" s="13" t="str">
        <f>'Result 1-4 CRETIFY'!B35</f>
        <v>รองชนะเลิศ</v>
      </c>
      <c r="C35" s="14" t="str">
        <f>'Result 1-4 CRETIFY'!C35</f>
        <v>คชธร เที่ยงตระกูล</v>
      </c>
      <c r="D35" s="14" t="str">
        <f>'Result 1-4 CRETIFY'!D35</f>
        <v>KUS</v>
      </c>
      <c r="E35" s="22"/>
      <c r="F35" s="8">
        <f t="shared" si="0"/>
        <v>34</v>
      </c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</row>
    <row r="36" spans="1:20" ht="27" customHeight="1">
      <c r="A36" s="12" t="str">
        <f>'Result 1-4 CRETIFY'!A36</f>
        <v xml:space="preserve">ประเภทเยาวชนชายเดี่ยวอายุไม่เกิน 17 ปี </v>
      </c>
      <c r="B36" s="13" t="str">
        <f>'Result 1-4 CRETIFY'!B36</f>
        <v>ตำแหน่งที่ 3</v>
      </c>
      <c r="C36" s="14" t="str">
        <f>'Result 1-4 CRETIFY'!C36</f>
        <v>ทชภณ ช่างประดิษฐ์</v>
      </c>
      <c r="D36" s="14" t="str">
        <f>'Result 1-4 CRETIFY'!D36</f>
        <v>SEA STAR</v>
      </c>
      <c r="E36" s="22"/>
      <c r="F36" s="8">
        <f t="shared" si="0"/>
        <v>35</v>
      </c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</row>
    <row r="37" spans="1:20" ht="27" customHeight="1">
      <c r="A37" s="15" t="str">
        <f>'Result 1-4 CRETIFY'!A37</f>
        <v xml:space="preserve">ประเภทเยาวชนชายเดี่ยวอายุไม่เกิน 17 ปี </v>
      </c>
      <c r="B37" s="16" t="str">
        <f>'Result 1-4 CRETIFY'!B37</f>
        <v>ตำแหน่งที่ 3</v>
      </c>
      <c r="C37" s="17" t="str">
        <f>'Result 1-4 CRETIFY'!C37</f>
        <v>วรเศรษฐ์ บวรธรรมรัตน์</v>
      </c>
      <c r="D37" s="17" t="str">
        <f>'Result 1-4 CRETIFY'!D37</f>
        <v>มหาวิทยาลัยธนบุรี</v>
      </c>
      <c r="E37" s="23"/>
      <c r="F37" s="8">
        <f t="shared" si="0"/>
        <v>36</v>
      </c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</row>
    <row r="38" spans="1:20" ht="26.25" customHeight="1">
      <c r="A38" s="6"/>
      <c r="B38" s="18"/>
      <c r="C38" s="6"/>
      <c r="D38" s="6"/>
      <c r="E38" s="24"/>
      <c r="F38" s="8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</row>
    <row r="39" spans="1:20" ht="26.25" customHeight="1">
      <c r="A39" s="6"/>
      <c r="B39" s="18"/>
      <c r="C39" s="6"/>
      <c r="D39" s="6"/>
      <c r="E39" s="24"/>
      <c r="F39" s="8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</row>
    <row r="40" spans="1:20" ht="26.25" customHeight="1">
      <c r="A40" s="6"/>
      <c r="B40" s="18"/>
      <c r="C40" s="6"/>
      <c r="D40" s="6"/>
      <c r="E40" s="24"/>
      <c r="F40" s="8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</row>
    <row r="41" spans="1:20" ht="26.25" customHeight="1">
      <c r="A41" s="6"/>
      <c r="B41" s="18"/>
      <c r="C41" s="6"/>
      <c r="D41" s="6"/>
      <c r="E41" s="24"/>
      <c r="F41" s="8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</row>
    <row r="42" spans="1:20" ht="26.25" customHeight="1">
      <c r="A42" s="6"/>
      <c r="B42" s="18"/>
      <c r="C42" s="6"/>
      <c r="D42" s="6"/>
      <c r="E42" s="24"/>
      <c r="F42" s="8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</row>
    <row r="43" spans="1:20" ht="26.25" customHeight="1">
      <c r="A43" s="6"/>
      <c r="B43" s="18"/>
      <c r="C43" s="6"/>
      <c r="D43" s="6"/>
      <c r="E43" s="24"/>
      <c r="F43" s="8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</row>
    <row r="44" spans="1:20" ht="26.25" customHeight="1">
      <c r="A44" s="6"/>
      <c r="B44" s="18"/>
      <c r="C44" s="6"/>
      <c r="D44" s="6"/>
      <c r="E44" s="24"/>
      <c r="F44" s="8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</row>
    <row r="45" spans="1:20" ht="26.25" customHeight="1">
      <c r="A45" s="6"/>
      <c r="B45" s="18"/>
      <c r="C45" s="6"/>
      <c r="D45" s="6"/>
      <c r="E45" s="24"/>
      <c r="F45" s="8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</row>
    <row r="46" spans="1:20" ht="26.25" customHeight="1">
      <c r="A46" s="6"/>
      <c r="B46" s="18"/>
      <c r="C46" s="6"/>
      <c r="D46" s="6"/>
      <c r="E46" s="24"/>
      <c r="F46" s="8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</row>
    <row r="47" spans="1:20" ht="26.25" customHeight="1">
      <c r="A47" s="6"/>
      <c r="B47" s="18"/>
      <c r="C47" s="6"/>
      <c r="D47" s="6"/>
      <c r="E47" s="24"/>
      <c r="F47" s="8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</row>
    <row r="48" spans="1:20" ht="26.25" customHeight="1">
      <c r="A48" s="6"/>
      <c r="B48" s="18"/>
      <c r="C48" s="6"/>
      <c r="D48" s="6"/>
      <c r="E48" s="24"/>
      <c r="F48" s="8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</row>
    <row r="49" spans="1:20" ht="26.25" customHeight="1">
      <c r="A49" s="6"/>
      <c r="B49" s="18"/>
      <c r="C49" s="6"/>
      <c r="D49" s="6"/>
      <c r="E49" s="24"/>
      <c r="F49" s="8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</row>
    <row r="50" spans="1:20" ht="26.25" customHeight="1">
      <c r="A50" s="6"/>
      <c r="B50" s="18"/>
      <c r="C50" s="6"/>
      <c r="D50" s="6"/>
      <c r="E50" s="24"/>
      <c r="F50" s="8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</row>
    <row r="51" spans="1:20" ht="26.25" customHeight="1">
      <c r="A51" s="6"/>
      <c r="B51" s="18"/>
      <c r="C51" s="6"/>
      <c r="D51" s="6"/>
      <c r="E51" s="24"/>
      <c r="F51" s="8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</row>
    <row r="52" spans="1:20" ht="26.25" customHeight="1">
      <c r="A52" s="6"/>
      <c r="B52" s="18"/>
      <c r="C52" s="6"/>
      <c r="D52" s="6"/>
      <c r="E52" s="24"/>
      <c r="F52" s="8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</row>
    <row r="53" spans="1:20" ht="26.25" customHeight="1">
      <c r="A53" s="6"/>
      <c r="B53" s="18"/>
      <c r="C53" s="6"/>
      <c r="D53" s="6"/>
      <c r="E53" s="24"/>
      <c r="F53" s="8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</row>
    <row r="54" spans="1:20" ht="26.25" customHeight="1">
      <c r="A54" s="6"/>
      <c r="B54" s="18"/>
      <c r="C54" s="6"/>
      <c r="D54" s="6"/>
      <c r="E54" s="24"/>
      <c r="F54" s="8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</row>
    <row r="55" spans="1:20" ht="26.25" customHeight="1">
      <c r="A55" s="6"/>
      <c r="B55" s="18"/>
      <c r="C55" s="6"/>
      <c r="D55" s="6"/>
      <c r="E55" s="24"/>
      <c r="F55" s="8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</row>
    <row r="56" spans="1:20" ht="26.25" customHeight="1">
      <c r="A56" s="6"/>
      <c r="B56" s="18"/>
      <c r="C56" s="6"/>
      <c r="D56" s="6"/>
      <c r="E56" s="24"/>
      <c r="F56" s="8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</row>
    <row r="57" spans="1:20" ht="26.25" customHeight="1">
      <c r="A57" s="6"/>
      <c r="B57" s="18"/>
      <c r="C57" s="6"/>
      <c r="D57" s="6"/>
      <c r="E57" s="24"/>
      <c r="F57" s="8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</row>
    <row r="58" spans="1:20" ht="26.25" customHeight="1">
      <c r="A58" s="6"/>
      <c r="B58" s="18"/>
      <c r="C58" s="6"/>
      <c r="D58" s="6"/>
      <c r="E58" s="24"/>
      <c r="F58" s="8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</row>
    <row r="59" spans="1:20" ht="26.25" customHeight="1">
      <c r="A59" s="6"/>
      <c r="B59" s="18"/>
      <c r="C59" s="6"/>
      <c r="D59" s="6"/>
      <c r="E59" s="24"/>
      <c r="F59" s="8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</row>
    <row r="60" spans="1:20" ht="26.25" customHeight="1">
      <c r="A60" s="6"/>
      <c r="B60" s="18"/>
      <c r="C60" s="6"/>
      <c r="D60" s="6"/>
      <c r="E60" s="24"/>
      <c r="F60" s="8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</row>
    <row r="61" spans="1:20" ht="26.25" customHeight="1">
      <c r="A61" s="6"/>
      <c r="B61" s="18"/>
      <c r="C61" s="6"/>
      <c r="D61" s="6"/>
      <c r="E61" s="24"/>
      <c r="F61" s="8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</row>
    <row r="62" spans="1:20" ht="26.25" customHeight="1">
      <c r="A62" s="6"/>
      <c r="B62" s="18"/>
      <c r="C62" s="6"/>
      <c r="D62" s="6"/>
      <c r="E62" s="24"/>
      <c r="F62" s="8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</row>
    <row r="63" spans="1:20" ht="26.25" customHeight="1">
      <c r="A63" s="6"/>
      <c r="B63" s="18"/>
      <c r="C63" s="6"/>
      <c r="D63" s="6"/>
      <c r="E63" s="24"/>
      <c r="F63" s="8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</row>
    <row r="64" spans="1:20" ht="26.25" customHeight="1">
      <c r="A64" s="6"/>
      <c r="B64" s="18"/>
      <c r="C64" s="6"/>
      <c r="D64" s="6"/>
      <c r="E64" s="24"/>
      <c r="F64" s="8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</row>
    <row r="65" spans="1:20" ht="26.25" customHeight="1">
      <c r="A65" s="6"/>
      <c r="B65" s="18"/>
      <c r="C65" s="6"/>
      <c r="D65" s="6"/>
      <c r="E65" s="24"/>
      <c r="F65" s="8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</row>
    <row r="66" spans="1:20" ht="26.25" customHeight="1">
      <c r="A66" s="6"/>
      <c r="B66" s="18"/>
      <c r="C66" s="6"/>
      <c r="D66" s="6"/>
      <c r="E66" s="24"/>
      <c r="F66" s="8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</row>
    <row r="67" spans="1:20" ht="26.25" customHeight="1">
      <c r="A67" s="6"/>
      <c r="B67" s="18"/>
      <c r="C67" s="6"/>
      <c r="D67" s="6"/>
      <c r="E67" s="24"/>
      <c r="F67" s="8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</row>
    <row r="68" spans="1:20" ht="26.25" customHeight="1">
      <c r="A68" s="6"/>
      <c r="B68" s="18"/>
      <c r="C68" s="6"/>
      <c r="D68" s="6"/>
      <c r="E68" s="24"/>
      <c r="F68" s="8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</row>
    <row r="69" spans="1:20" ht="26.25" customHeight="1">
      <c r="A69" s="6"/>
      <c r="B69" s="18"/>
      <c r="C69" s="6"/>
      <c r="D69" s="6"/>
      <c r="E69" s="24"/>
      <c r="F69" s="8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</row>
    <row r="70" spans="1:20" ht="26.25" customHeight="1">
      <c r="A70" s="6"/>
      <c r="B70" s="18"/>
      <c r="C70" s="6"/>
      <c r="D70" s="6"/>
      <c r="E70" s="24"/>
      <c r="F70" s="8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</row>
    <row r="71" spans="1:20" ht="26.25" customHeight="1">
      <c r="A71" s="6"/>
      <c r="B71" s="18"/>
      <c r="C71" s="6"/>
      <c r="D71" s="6"/>
      <c r="E71" s="24"/>
      <c r="F71" s="8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</row>
    <row r="72" spans="1:20" ht="26.25" customHeight="1">
      <c r="A72" s="6"/>
      <c r="B72" s="18"/>
      <c r="C72" s="6"/>
      <c r="D72" s="6"/>
      <c r="E72" s="24"/>
      <c r="F72" s="8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</row>
    <row r="73" spans="1:20" ht="26.25" customHeight="1">
      <c r="A73" s="6"/>
      <c r="B73" s="18"/>
      <c r="C73" s="6"/>
      <c r="D73" s="6"/>
      <c r="E73" s="24"/>
      <c r="F73" s="8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</row>
    <row r="74" spans="1:20" ht="26.25" customHeight="1">
      <c r="A74" s="6"/>
      <c r="B74" s="18"/>
      <c r="C74" s="6"/>
      <c r="D74" s="6"/>
      <c r="E74" s="24"/>
      <c r="F74" s="8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</row>
    <row r="75" spans="1:20" ht="26.25" customHeight="1">
      <c r="A75" s="6"/>
      <c r="B75" s="18"/>
      <c r="C75" s="6"/>
      <c r="D75" s="6"/>
      <c r="E75" s="24"/>
      <c r="F75" s="8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</row>
    <row r="76" spans="1:20" ht="26.25" customHeight="1">
      <c r="A76" s="6"/>
      <c r="B76" s="18"/>
      <c r="C76" s="6"/>
      <c r="D76" s="6"/>
      <c r="E76" s="24"/>
      <c r="F76" s="8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</row>
    <row r="77" spans="1:20" ht="26.25" customHeight="1">
      <c r="A77" s="6"/>
      <c r="B77" s="18"/>
      <c r="C77" s="6"/>
      <c r="D77" s="6"/>
      <c r="E77" s="24"/>
      <c r="F77" s="8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</row>
    <row r="78" spans="1:20" ht="26.25" customHeight="1">
      <c r="A78" s="6"/>
      <c r="B78" s="18"/>
      <c r="C78" s="6"/>
      <c r="D78" s="6"/>
      <c r="E78" s="24"/>
      <c r="F78" s="8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</row>
    <row r="79" spans="1:20" ht="26.25" customHeight="1">
      <c r="A79" s="6"/>
      <c r="B79" s="18"/>
      <c r="C79" s="6"/>
      <c r="D79" s="6"/>
      <c r="E79" s="24"/>
      <c r="F79" s="8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</row>
    <row r="80" spans="1:20" ht="26.25" customHeight="1">
      <c r="A80" s="6"/>
      <c r="B80" s="18"/>
      <c r="C80" s="6"/>
      <c r="D80" s="6"/>
      <c r="E80" s="24"/>
      <c r="F80" s="8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</row>
    <row r="81" spans="1:20" ht="26.25" customHeight="1">
      <c r="A81" s="6"/>
      <c r="B81" s="18"/>
      <c r="C81" s="6"/>
      <c r="D81" s="6"/>
      <c r="E81" s="24"/>
      <c r="F81" s="8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</row>
    <row r="82" spans="1:20" ht="26.25" customHeight="1">
      <c r="A82" s="6"/>
      <c r="B82" s="18"/>
      <c r="C82" s="6"/>
      <c r="D82" s="6"/>
      <c r="E82" s="24"/>
      <c r="F82" s="8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</row>
    <row r="83" spans="1:20" ht="26.25" customHeight="1">
      <c r="A83" s="6"/>
      <c r="B83" s="18"/>
      <c r="C83" s="6"/>
      <c r="D83" s="6"/>
      <c r="E83" s="24"/>
      <c r="F83" s="8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</row>
    <row r="84" spans="1:20" ht="26.25" customHeight="1">
      <c r="A84" s="6"/>
      <c r="B84" s="18"/>
      <c r="C84" s="6"/>
      <c r="D84" s="6"/>
      <c r="E84" s="24"/>
      <c r="F84" s="8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</row>
    <row r="85" spans="1:20" ht="26.25" customHeight="1">
      <c r="A85" s="6"/>
      <c r="B85" s="18"/>
      <c r="C85" s="6"/>
      <c r="D85" s="6"/>
      <c r="E85" s="24"/>
      <c r="F85" s="8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</row>
    <row r="86" spans="1:20" ht="26.25" customHeight="1">
      <c r="A86" s="6"/>
      <c r="B86" s="18"/>
      <c r="C86" s="6"/>
      <c r="D86" s="6"/>
      <c r="E86" s="24"/>
      <c r="F86" s="8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</row>
    <row r="87" spans="1:20" ht="26.25" customHeight="1">
      <c r="A87" s="6"/>
      <c r="B87" s="18"/>
      <c r="C87" s="6"/>
      <c r="D87" s="6"/>
      <c r="E87" s="24"/>
      <c r="F87" s="8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</row>
    <row r="88" spans="1:20" ht="26.25" customHeight="1">
      <c r="A88" s="6"/>
      <c r="B88" s="18"/>
      <c r="C88" s="6"/>
      <c r="D88" s="6"/>
      <c r="E88" s="24"/>
      <c r="F88" s="8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</row>
    <row r="89" spans="1:20" ht="26.25" customHeight="1">
      <c r="A89" s="6"/>
      <c r="B89" s="18"/>
      <c r="C89" s="6"/>
      <c r="D89" s="6"/>
      <c r="E89" s="24"/>
      <c r="F89" s="8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</row>
    <row r="90" spans="1:20" ht="26.25" customHeight="1">
      <c r="A90" s="6"/>
      <c r="B90" s="18"/>
      <c r="C90" s="6"/>
      <c r="D90" s="6"/>
      <c r="E90" s="24"/>
      <c r="F90" s="8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</row>
    <row r="91" spans="1:20" ht="26.25" customHeight="1">
      <c r="A91" s="6"/>
      <c r="B91" s="18"/>
      <c r="C91" s="6"/>
      <c r="D91" s="6"/>
      <c r="E91" s="24"/>
      <c r="F91" s="8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</row>
    <row r="92" spans="1:20" ht="26.25" customHeight="1">
      <c r="A92" s="6"/>
      <c r="B92" s="18"/>
      <c r="C92" s="6"/>
      <c r="D92" s="6"/>
      <c r="E92" s="24"/>
      <c r="F92" s="8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</row>
    <row r="93" spans="1:20" ht="26.25" customHeight="1">
      <c r="A93" s="6"/>
      <c r="B93" s="18"/>
      <c r="C93" s="6"/>
      <c r="D93" s="6"/>
      <c r="E93" s="24"/>
      <c r="F93" s="8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</row>
    <row r="94" spans="1:20" ht="26.25" customHeight="1">
      <c r="A94" s="6"/>
      <c r="B94" s="18"/>
      <c r="C94" s="6"/>
      <c r="D94" s="6"/>
      <c r="E94" s="24"/>
      <c r="F94" s="8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</row>
    <row r="95" spans="1:20" ht="26.25" customHeight="1">
      <c r="A95" s="6"/>
      <c r="B95" s="18"/>
      <c r="C95" s="6"/>
      <c r="D95" s="6"/>
      <c r="E95" s="24"/>
      <c r="F95" s="8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</row>
    <row r="96" spans="1:20" ht="26.25" customHeight="1">
      <c r="A96" s="6"/>
      <c r="B96" s="18"/>
      <c r="C96" s="6"/>
      <c r="D96" s="6"/>
      <c r="E96" s="24"/>
      <c r="F96" s="8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</row>
    <row r="97" spans="1:20" ht="26.25" customHeight="1">
      <c r="A97" s="6"/>
      <c r="B97" s="18"/>
      <c r="C97" s="6"/>
      <c r="D97" s="6"/>
      <c r="E97" s="24"/>
      <c r="F97" s="8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</row>
    <row r="98" spans="1:20" ht="26.25" customHeight="1">
      <c r="A98" s="6"/>
      <c r="B98" s="18"/>
      <c r="C98" s="6"/>
      <c r="D98" s="6"/>
      <c r="E98" s="24"/>
      <c r="F98" s="8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</row>
    <row r="99" spans="1:20" ht="26.25" customHeight="1">
      <c r="A99" s="6"/>
      <c r="B99" s="18"/>
      <c r="C99" s="6"/>
      <c r="D99" s="6"/>
      <c r="E99" s="24"/>
      <c r="F99" s="8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</row>
    <row r="100" spans="1:20" ht="26.25" customHeight="1">
      <c r="A100" s="6"/>
      <c r="B100" s="18"/>
      <c r="C100" s="6"/>
      <c r="D100" s="6"/>
      <c r="E100" s="24"/>
      <c r="F100" s="8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</row>
    <row r="101" spans="1:20" ht="26.25" customHeight="1">
      <c r="A101" s="6"/>
      <c r="B101" s="18"/>
      <c r="C101" s="6"/>
      <c r="D101" s="6"/>
      <c r="E101" s="24"/>
      <c r="F101" s="8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</row>
    <row r="102" spans="1:20" ht="26.25" customHeight="1">
      <c r="A102" s="6"/>
      <c r="B102" s="18"/>
      <c r="C102" s="6"/>
      <c r="D102" s="6"/>
      <c r="E102" s="24"/>
      <c r="F102" s="8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</row>
    <row r="103" spans="1:20" ht="26.25" customHeight="1">
      <c r="A103" s="6"/>
      <c r="B103" s="18"/>
      <c r="C103" s="6"/>
      <c r="D103" s="6"/>
      <c r="E103" s="24"/>
      <c r="F103" s="8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</row>
    <row r="104" spans="1:20" ht="26.25" customHeight="1">
      <c r="A104" s="6"/>
      <c r="B104" s="18"/>
      <c r="C104" s="6"/>
      <c r="D104" s="6"/>
      <c r="E104" s="24"/>
      <c r="F104" s="8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</row>
    <row r="105" spans="1:20" ht="26.25" customHeight="1">
      <c r="A105" s="6"/>
      <c r="B105" s="18"/>
      <c r="C105" s="6"/>
      <c r="D105" s="6"/>
      <c r="E105" s="24"/>
      <c r="F105" s="8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</row>
    <row r="106" spans="1:20" ht="26.25" customHeight="1">
      <c r="A106" s="6"/>
      <c r="B106" s="18"/>
      <c r="C106" s="6"/>
      <c r="D106" s="6"/>
      <c r="E106" s="24"/>
      <c r="F106" s="8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</row>
    <row r="107" spans="1:20" ht="26.25" customHeight="1">
      <c r="A107" s="6"/>
      <c r="B107" s="18"/>
      <c r="C107" s="6"/>
      <c r="D107" s="6"/>
      <c r="E107" s="24"/>
      <c r="F107" s="8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</row>
    <row r="108" spans="1:20" ht="26.25" customHeight="1">
      <c r="A108" s="6"/>
      <c r="B108" s="18"/>
      <c r="C108" s="6"/>
      <c r="D108" s="6"/>
      <c r="E108" s="24"/>
      <c r="F108" s="8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</row>
    <row r="109" spans="1:20" ht="26.25" customHeight="1">
      <c r="A109" s="6"/>
      <c r="B109" s="18"/>
      <c r="C109" s="6"/>
      <c r="D109" s="6"/>
      <c r="E109" s="24"/>
      <c r="F109" s="8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</row>
    <row r="110" spans="1:20" ht="26.25" customHeight="1">
      <c r="A110" s="6"/>
      <c r="B110" s="18"/>
      <c r="C110" s="6"/>
      <c r="D110" s="6"/>
      <c r="E110" s="24"/>
      <c r="F110" s="8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</row>
    <row r="111" spans="1:20" ht="26.25" customHeight="1">
      <c r="A111" s="6"/>
      <c r="B111" s="18"/>
      <c r="C111" s="6"/>
      <c r="D111" s="6"/>
      <c r="E111" s="24"/>
      <c r="F111" s="8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</row>
    <row r="112" spans="1:20" ht="26.25" customHeight="1">
      <c r="A112" s="6"/>
      <c r="B112" s="18"/>
      <c r="C112" s="6"/>
      <c r="D112" s="6"/>
      <c r="E112" s="24"/>
      <c r="F112" s="8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</row>
    <row r="113" spans="1:20" ht="26.25" customHeight="1">
      <c r="A113" s="6"/>
      <c r="B113" s="18"/>
      <c r="C113" s="6"/>
      <c r="D113" s="6"/>
      <c r="E113" s="24"/>
      <c r="F113" s="8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</row>
    <row r="114" spans="1:20" ht="26.25" customHeight="1">
      <c r="A114" s="6"/>
      <c r="B114" s="18"/>
      <c r="C114" s="6"/>
      <c r="D114" s="6"/>
      <c r="E114" s="24"/>
      <c r="F114" s="8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</row>
    <row r="115" spans="1:20" ht="26.25" customHeight="1">
      <c r="A115" s="6"/>
      <c r="B115" s="18"/>
      <c r="C115" s="6"/>
      <c r="D115" s="6"/>
      <c r="E115" s="24"/>
      <c r="F115" s="8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</row>
    <row r="116" spans="1:20" ht="26.25" customHeight="1">
      <c r="A116" s="6"/>
      <c r="B116" s="18"/>
      <c r="C116" s="6"/>
      <c r="D116" s="6"/>
      <c r="E116" s="24"/>
      <c r="F116" s="8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</row>
    <row r="117" spans="1:20" ht="26.25" customHeight="1">
      <c r="A117" s="6"/>
      <c r="B117" s="18"/>
      <c r="C117" s="6"/>
      <c r="D117" s="6"/>
      <c r="E117" s="24"/>
      <c r="F117" s="8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</row>
    <row r="118" spans="1:20" ht="26.25" customHeight="1">
      <c r="A118" s="6"/>
      <c r="B118" s="18"/>
      <c r="C118" s="6"/>
      <c r="D118" s="6"/>
      <c r="E118" s="24"/>
      <c r="F118" s="8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</row>
    <row r="119" spans="1:20" ht="26.25" customHeight="1">
      <c r="A119" s="6"/>
      <c r="B119" s="18"/>
      <c r="C119" s="6"/>
      <c r="D119" s="6"/>
      <c r="E119" s="24"/>
      <c r="F119" s="8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</row>
    <row r="120" spans="1:20" ht="26.25" customHeight="1">
      <c r="A120" s="6"/>
      <c r="B120" s="18"/>
      <c r="C120" s="6"/>
      <c r="D120" s="6"/>
      <c r="E120" s="24"/>
      <c r="F120" s="8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</row>
    <row r="121" spans="1:20" ht="26.25" customHeight="1">
      <c r="A121" s="6"/>
      <c r="B121" s="18"/>
      <c r="C121" s="6"/>
      <c r="D121" s="6"/>
      <c r="E121" s="24"/>
      <c r="F121" s="8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</row>
    <row r="122" spans="1:20" ht="26.25" customHeight="1">
      <c r="A122" s="6"/>
      <c r="B122" s="18"/>
      <c r="C122" s="6"/>
      <c r="D122" s="6"/>
      <c r="E122" s="24"/>
      <c r="F122" s="8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</row>
    <row r="123" spans="1:20" ht="26.25" customHeight="1">
      <c r="A123" s="6"/>
      <c r="B123" s="18"/>
      <c r="C123" s="6"/>
      <c r="D123" s="6"/>
      <c r="E123" s="24"/>
      <c r="F123" s="8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</row>
    <row r="124" spans="1:20" ht="26.25" customHeight="1">
      <c r="A124" s="6"/>
      <c r="B124" s="18"/>
      <c r="C124" s="6"/>
      <c r="D124" s="6"/>
      <c r="E124" s="24"/>
      <c r="F124" s="8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</row>
    <row r="125" spans="1:20" ht="26.25" customHeight="1">
      <c r="A125" s="6"/>
      <c r="B125" s="18"/>
      <c r="C125" s="6"/>
      <c r="D125" s="6"/>
      <c r="E125" s="24"/>
      <c r="F125" s="8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</row>
    <row r="126" spans="1:20" ht="26.25" customHeight="1">
      <c r="A126" s="6"/>
      <c r="B126" s="18"/>
      <c r="C126" s="6"/>
      <c r="D126" s="6"/>
      <c r="E126" s="24"/>
      <c r="F126" s="8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</row>
    <row r="127" spans="1:20" ht="26.25" customHeight="1">
      <c r="A127" s="6"/>
      <c r="B127" s="18"/>
      <c r="C127" s="6"/>
      <c r="D127" s="6"/>
      <c r="E127" s="24"/>
      <c r="F127" s="8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</row>
    <row r="128" spans="1:20" ht="26.25" customHeight="1">
      <c r="A128" s="6"/>
      <c r="B128" s="18"/>
      <c r="C128" s="6"/>
      <c r="D128" s="6"/>
      <c r="E128" s="24"/>
      <c r="F128" s="8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</row>
    <row r="129" spans="1:20" ht="26.25" customHeight="1">
      <c r="A129" s="6"/>
      <c r="B129" s="18"/>
      <c r="C129" s="6"/>
      <c r="D129" s="6"/>
      <c r="E129" s="24"/>
      <c r="F129" s="8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</row>
    <row r="130" spans="1:20" ht="26.25" customHeight="1">
      <c r="A130" s="6"/>
      <c r="B130" s="18"/>
      <c r="C130" s="6"/>
      <c r="D130" s="6"/>
      <c r="E130" s="24"/>
      <c r="F130" s="8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</row>
    <row r="131" spans="1:20" ht="26.25" customHeight="1">
      <c r="A131" s="6"/>
      <c r="B131" s="18"/>
      <c r="C131" s="6"/>
      <c r="D131" s="6"/>
      <c r="E131" s="24"/>
      <c r="F131" s="8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</row>
    <row r="132" spans="1:20" ht="26.25" customHeight="1">
      <c r="A132" s="6"/>
      <c r="B132" s="18"/>
      <c r="C132" s="6"/>
      <c r="D132" s="6"/>
      <c r="E132" s="24"/>
      <c r="F132" s="8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</row>
    <row r="133" spans="1:20" ht="26.25" customHeight="1">
      <c r="A133" s="6"/>
      <c r="B133" s="18"/>
      <c r="C133" s="6"/>
      <c r="D133" s="6"/>
      <c r="E133" s="24"/>
      <c r="F133" s="8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</row>
    <row r="134" spans="1:20" ht="26.25" customHeight="1">
      <c r="A134" s="6"/>
      <c r="B134" s="18"/>
      <c r="C134" s="6"/>
      <c r="D134" s="6"/>
      <c r="E134" s="24"/>
      <c r="F134" s="8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</row>
    <row r="135" spans="1:20" ht="26.25" customHeight="1">
      <c r="A135" s="6"/>
      <c r="B135" s="18"/>
      <c r="C135" s="6"/>
      <c r="D135" s="6"/>
      <c r="E135" s="24"/>
      <c r="F135" s="8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</row>
    <row r="136" spans="1:20" ht="26.25" customHeight="1">
      <c r="A136" s="6"/>
      <c r="B136" s="18"/>
      <c r="C136" s="6"/>
      <c r="D136" s="6"/>
      <c r="E136" s="24"/>
      <c r="F136" s="8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</row>
    <row r="137" spans="1:20" ht="26.25" customHeight="1">
      <c r="A137" s="6"/>
      <c r="B137" s="18"/>
      <c r="C137" s="6"/>
      <c r="D137" s="6"/>
      <c r="E137" s="24"/>
      <c r="F137" s="8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</row>
    <row r="138" spans="1:20" ht="26.25" customHeight="1">
      <c r="A138" s="6"/>
      <c r="B138" s="18"/>
      <c r="C138" s="6"/>
      <c r="D138" s="6"/>
      <c r="E138" s="24"/>
      <c r="F138" s="8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</row>
    <row r="139" spans="1:20" ht="26.25" customHeight="1">
      <c r="A139" s="6"/>
      <c r="B139" s="18"/>
      <c r="C139" s="6"/>
      <c r="D139" s="6"/>
      <c r="E139" s="24"/>
      <c r="F139" s="8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</row>
    <row r="140" spans="1:20" ht="26.25" customHeight="1">
      <c r="A140" s="6"/>
      <c r="B140" s="18"/>
      <c r="C140" s="6"/>
      <c r="D140" s="6"/>
      <c r="E140" s="24"/>
      <c r="F140" s="8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</row>
    <row r="141" spans="1:20" ht="26.25" customHeight="1">
      <c r="A141" s="6"/>
      <c r="B141" s="18"/>
      <c r="C141" s="6"/>
      <c r="D141" s="6"/>
      <c r="E141" s="24"/>
      <c r="F141" s="8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</row>
    <row r="142" spans="1:20" ht="26.25" customHeight="1">
      <c r="A142" s="6"/>
      <c r="B142" s="18"/>
      <c r="C142" s="6"/>
      <c r="D142" s="6"/>
      <c r="E142" s="24"/>
      <c r="F142" s="8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</row>
    <row r="143" spans="1:20" ht="26.25" customHeight="1">
      <c r="A143" s="6"/>
      <c r="B143" s="18"/>
      <c r="C143" s="6"/>
      <c r="D143" s="6"/>
      <c r="E143" s="24"/>
      <c r="F143" s="8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</row>
    <row r="144" spans="1:20" ht="26.25" customHeight="1">
      <c r="A144" s="6"/>
      <c r="B144" s="18"/>
      <c r="C144" s="6"/>
      <c r="D144" s="6"/>
      <c r="E144" s="24"/>
      <c r="F144" s="8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</row>
    <row r="145" spans="1:20" ht="26.25" customHeight="1">
      <c r="A145" s="6"/>
      <c r="B145" s="18"/>
      <c r="C145" s="6"/>
      <c r="D145" s="6"/>
      <c r="E145" s="24"/>
      <c r="F145" s="8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</row>
    <row r="146" spans="1:20" ht="26.25" customHeight="1">
      <c r="A146" s="6"/>
      <c r="B146" s="18"/>
      <c r="C146" s="6"/>
      <c r="D146" s="6"/>
      <c r="E146" s="24"/>
      <c r="F146" s="8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</row>
    <row r="147" spans="1:20" ht="26.25" customHeight="1">
      <c r="A147" s="6"/>
      <c r="B147" s="18"/>
      <c r="C147" s="6"/>
      <c r="D147" s="6"/>
      <c r="E147" s="24"/>
      <c r="F147" s="8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</row>
    <row r="148" spans="1:20" ht="26.25" customHeight="1">
      <c r="A148" s="6"/>
      <c r="B148" s="18"/>
      <c r="C148" s="6"/>
      <c r="D148" s="6"/>
      <c r="E148" s="24"/>
      <c r="F148" s="8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</row>
    <row r="149" spans="1:20" ht="26.25" customHeight="1">
      <c r="A149" s="6"/>
      <c r="B149" s="18"/>
      <c r="C149" s="6"/>
      <c r="D149" s="6"/>
      <c r="E149" s="24"/>
      <c r="F149" s="8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</row>
    <row r="150" spans="1:20" ht="26.25" customHeight="1">
      <c r="A150" s="6"/>
      <c r="B150" s="18"/>
      <c r="C150" s="6"/>
      <c r="D150" s="6"/>
      <c r="E150" s="24"/>
      <c r="F150" s="8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</row>
    <row r="151" spans="1:20" ht="26.25" customHeight="1">
      <c r="A151" s="6"/>
      <c r="B151" s="18"/>
      <c r="C151" s="6"/>
      <c r="D151" s="6"/>
      <c r="E151" s="24"/>
      <c r="F151" s="8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</row>
    <row r="152" spans="1:20" ht="26.25" customHeight="1">
      <c r="A152" s="6"/>
      <c r="B152" s="18"/>
      <c r="C152" s="6"/>
      <c r="D152" s="6"/>
      <c r="E152" s="24"/>
      <c r="F152" s="8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</row>
    <row r="153" spans="1:20" ht="26.25" customHeight="1">
      <c r="A153" s="6"/>
      <c r="B153" s="18"/>
      <c r="C153" s="6"/>
      <c r="D153" s="6"/>
      <c r="E153" s="24"/>
      <c r="F153" s="8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</row>
    <row r="154" spans="1:20" ht="26.25" customHeight="1">
      <c r="A154" s="6"/>
      <c r="B154" s="18"/>
      <c r="C154" s="6"/>
      <c r="D154" s="6"/>
      <c r="E154" s="24"/>
      <c r="F154" s="8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</row>
    <row r="155" spans="1:20" ht="26.25" customHeight="1">
      <c r="A155" s="6"/>
      <c r="B155" s="18"/>
      <c r="C155" s="6"/>
      <c r="D155" s="6"/>
      <c r="E155" s="24"/>
      <c r="F155" s="8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</row>
    <row r="156" spans="1:20" ht="26.25" customHeight="1">
      <c r="A156" s="6"/>
      <c r="B156" s="18"/>
      <c r="C156" s="6"/>
      <c r="D156" s="6"/>
      <c r="E156" s="24"/>
      <c r="F156" s="8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</row>
    <row r="157" spans="1:20" ht="26.25" customHeight="1">
      <c r="A157" s="6"/>
      <c r="B157" s="18"/>
      <c r="C157" s="6"/>
      <c r="D157" s="6"/>
      <c r="E157" s="24"/>
      <c r="F157" s="8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</row>
    <row r="158" spans="1:20" ht="26.25" customHeight="1">
      <c r="A158" s="6"/>
      <c r="B158" s="18"/>
      <c r="C158" s="6"/>
      <c r="D158" s="6"/>
      <c r="E158" s="24"/>
      <c r="F158" s="8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</row>
    <row r="159" spans="1:20" ht="26.25" customHeight="1">
      <c r="A159" s="6"/>
      <c r="B159" s="18"/>
      <c r="C159" s="6"/>
      <c r="D159" s="6"/>
      <c r="E159" s="24"/>
      <c r="F159" s="8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</row>
    <row r="160" spans="1:20" ht="26.25" customHeight="1">
      <c r="A160" s="6"/>
      <c r="B160" s="18"/>
      <c r="C160" s="6"/>
      <c r="D160" s="6"/>
      <c r="E160" s="24"/>
      <c r="F160" s="8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</row>
    <row r="161" spans="1:20" ht="26.25" customHeight="1">
      <c r="A161" s="6"/>
      <c r="B161" s="18"/>
      <c r="C161" s="6"/>
      <c r="D161" s="6"/>
      <c r="E161" s="24"/>
      <c r="F161" s="8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</row>
    <row r="162" spans="1:20" ht="26.25" customHeight="1">
      <c r="A162" s="6"/>
      <c r="B162" s="18"/>
      <c r="C162" s="6"/>
      <c r="D162" s="6"/>
      <c r="E162" s="24"/>
      <c r="F162" s="8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</row>
    <row r="163" spans="1:20" ht="26.25" customHeight="1">
      <c r="A163" s="6"/>
      <c r="B163" s="18"/>
      <c r="C163" s="6"/>
      <c r="D163" s="6"/>
      <c r="E163" s="24"/>
      <c r="F163" s="8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</row>
    <row r="164" spans="1:20" ht="26.25" customHeight="1">
      <c r="A164" s="6"/>
      <c r="B164" s="18"/>
      <c r="C164" s="6"/>
      <c r="D164" s="6"/>
      <c r="E164" s="24"/>
      <c r="F164" s="8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</row>
    <row r="165" spans="1:20" ht="26.25" customHeight="1">
      <c r="A165" s="6"/>
      <c r="B165" s="18"/>
      <c r="C165" s="6"/>
      <c r="D165" s="6"/>
      <c r="E165" s="24"/>
      <c r="F165" s="8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</row>
    <row r="166" spans="1:20" ht="26.25" customHeight="1">
      <c r="A166" s="6"/>
      <c r="B166" s="18"/>
      <c r="C166" s="6"/>
      <c r="D166" s="6"/>
      <c r="E166" s="24"/>
      <c r="F166" s="8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</row>
    <row r="167" spans="1:20" ht="26.25" customHeight="1">
      <c r="A167" s="6"/>
      <c r="B167" s="18"/>
      <c r="C167" s="6"/>
      <c r="D167" s="6"/>
      <c r="E167" s="24"/>
      <c r="F167" s="8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</row>
    <row r="168" spans="1:20" ht="26.25" customHeight="1">
      <c r="A168" s="6"/>
      <c r="B168" s="18"/>
      <c r="C168" s="6"/>
      <c r="D168" s="6"/>
      <c r="E168" s="24"/>
      <c r="F168" s="8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</row>
    <row r="169" spans="1:20" ht="26.25" customHeight="1">
      <c r="A169" s="6"/>
      <c r="B169" s="18"/>
      <c r="C169" s="6"/>
      <c r="D169" s="6"/>
      <c r="E169" s="24"/>
      <c r="F169" s="8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</row>
    <row r="170" spans="1:20" ht="26.25" customHeight="1">
      <c r="A170" s="6"/>
      <c r="B170" s="18"/>
      <c r="C170" s="6"/>
      <c r="D170" s="6"/>
      <c r="E170" s="24"/>
      <c r="F170" s="8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</row>
    <row r="171" spans="1:20" ht="26.25" customHeight="1">
      <c r="A171" s="6"/>
      <c r="B171" s="18"/>
      <c r="C171" s="6"/>
      <c r="D171" s="6"/>
      <c r="E171" s="24"/>
      <c r="F171" s="8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</row>
    <row r="172" spans="1:20" ht="26.25" customHeight="1">
      <c r="A172" s="6"/>
      <c r="B172" s="18"/>
      <c r="C172" s="6"/>
      <c r="D172" s="6"/>
      <c r="E172" s="24"/>
      <c r="F172" s="8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</row>
    <row r="173" spans="1:20" ht="26.25" customHeight="1">
      <c r="A173" s="6"/>
      <c r="B173" s="18"/>
      <c r="C173" s="6"/>
      <c r="D173" s="6"/>
      <c r="E173" s="24"/>
      <c r="F173" s="8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</row>
    <row r="174" spans="1:20" ht="26.25" customHeight="1">
      <c r="A174" s="6"/>
      <c r="B174" s="18"/>
      <c r="C174" s="6"/>
      <c r="D174" s="6"/>
      <c r="E174" s="24"/>
      <c r="F174" s="8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</row>
    <row r="175" spans="1:20" ht="26.25" customHeight="1">
      <c r="A175" s="6"/>
      <c r="B175" s="18"/>
      <c r="C175" s="6"/>
      <c r="D175" s="6"/>
      <c r="E175" s="24"/>
      <c r="F175" s="8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</row>
    <row r="176" spans="1:20" ht="26.25" customHeight="1">
      <c r="A176" s="6"/>
      <c r="B176" s="18"/>
      <c r="C176" s="6"/>
      <c r="D176" s="6"/>
      <c r="E176" s="24"/>
      <c r="F176" s="8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</row>
    <row r="177" spans="1:20" ht="26.25" customHeight="1">
      <c r="A177" s="6"/>
      <c r="B177" s="18"/>
      <c r="C177" s="6"/>
      <c r="D177" s="6"/>
      <c r="E177" s="24"/>
      <c r="F177" s="8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</row>
    <row r="178" spans="1:20" ht="26.25" customHeight="1">
      <c r="A178" s="6"/>
      <c r="B178" s="18"/>
      <c r="C178" s="6"/>
      <c r="D178" s="6"/>
      <c r="E178" s="24"/>
      <c r="F178" s="8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</row>
    <row r="179" spans="1:20" ht="26.25" customHeight="1">
      <c r="A179" s="6"/>
      <c r="B179" s="18"/>
      <c r="C179" s="6"/>
      <c r="D179" s="6"/>
      <c r="E179" s="24"/>
      <c r="F179" s="8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</row>
    <row r="180" spans="1:20" ht="26.25" customHeight="1">
      <c r="A180" s="6"/>
      <c r="B180" s="18"/>
      <c r="C180" s="6"/>
      <c r="D180" s="6"/>
      <c r="E180" s="24"/>
      <c r="F180" s="8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</row>
    <row r="181" spans="1:20" ht="26.25" customHeight="1">
      <c r="A181" s="6"/>
      <c r="B181" s="18"/>
      <c r="C181" s="6"/>
      <c r="D181" s="6"/>
      <c r="E181" s="24"/>
      <c r="F181" s="8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</row>
    <row r="182" spans="1:20" ht="26.25" customHeight="1">
      <c r="A182" s="6"/>
      <c r="B182" s="18"/>
      <c r="C182" s="6"/>
      <c r="D182" s="6"/>
      <c r="E182" s="24"/>
      <c r="F182" s="8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</row>
    <row r="183" spans="1:20" ht="26.25" customHeight="1">
      <c r="A183" s="6"/>
      <c r="B183" s="18"/>
      <c r="C183" s="6"/>
      <c r="D183" s="6"/>
      <c r="E183" s="24"/>
      <c r="F183" s="8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</row>
    <row r="184" spans="1:20" ht="26.25" customHeight="1">
      <c r="A184" s="6"/>
      <c r="B184" s="18"/>
      <c r="C184" s="6"/>
      <c r="D184" s="6"/>
      <c r="E184" s="24"/>
      <c r="F184" s="8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</row>
    <row r="185" spans="1:20" ht="26.25" customHeight="1">
      <c r="A185" s="6"/>
      <c r="B185" s="18"/>
      <c r="C185" s="6"/>
      <c r="D185" s="6"/>
      <c r="E185" s="24"/>
      <c r="F185" s="8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</row>
    <row r="186" spans="1:20" ht="26.25" customHeight="1">
      <c r="A186" s="6"/>
      <c r="B186" s="18"/>
      <c r="C186" s="6"/>
      <c r="D186" s="6"/>
      <c r="E186" s="24"/>
      <c r="F186" s="8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</row>
    <row r="187" spans="1:20" ht="26.25" customHeight="1">
      <c r="A187" s="6"/>
      <c r="B187" s="18"/>
      <c r="C187" s="6"/>
      <c r="D187" s="6"/>
      <c r="E187" s="24"/>
      <c r="F187" s="8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</row>
    <row r="188" spans="1:20" ht="26.25" customHeight="1">
      <c r="A188" s="6"/>
      <c r="B188" s="18"/>
      <c r="C188" s="6"/>
      <c r="D188" s="6"/>
      <c r="E188" s="24"/>
      <c r="F188" s="8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</row>
    <row r="189" spans="1:20" ht="26.25" customHeight="1">
      <c r="A189" s="6"/>
      <c r="B189" s="18"/>
      <c r="C189" s="6"/>
      <c r="D189" s="6"/>
      <c r="E189" s="24"/>
      <c r="F189" s="8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</row>
    <row r="190" spans="1:20" ht="26.25" customHeight="1">
      <c r="A190" s="6"/>
      <c r="B190" s="18"/>
      <c r="C190" s="6"/>
      <c r="D190" s="6"/>
      <c r="E190" s="24"/>
      <c r="F190" s="8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</row>
    <row r="191" spans="1:20" ht="26.25" customHeight="1">
      <c r="A191" s="6"/>
      <c r="B191" s="18"/>
      <c r="C191" s="6"/>
      <c r="D191" s="6"/>
      <c r="E191" s="24"/>
      <c r="F191" s="8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</row>
    <row r="192" spans="1:20" ht="26.25" customHeight="1">
      <c r="A192" s="6"/>
      <c r="B192" s="18"/>
      <c r="C192" s="6"/>
      <c r="D192" s="6"/>
      <c r="E192" s="24"/>
      <c r="F192" s="8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</row>
    <row r="193" spans="1:20" ht="26.25" customHeight="1">
      <c r="A193" s="6"/>
      <c r="B193" s="18"/>
      <c r="C193" s="6"/>
      <c r="D193" s="6"/>
      <c r="E193" s="24"/>
      <c r="F193" s="8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</row>
    <row r="194" spans="1:20" ht="26.25" customHeight="1">
      <c r="A194" s="6"/>
      <c r="B194" s="18"/>
      <c r="C194" s="6"/>
      <c r="D194" s="6"/>
      <c r="E194" s="24"/>
      <c r="F194" s="8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</row>
    <row r="195" spans="1:20" ht="26.25" customHeight="1">
      <c r="A195" s="6"/>
      <c r="B195" s="18"/>
      <c r="C195" s="6"/>
      <c r="D195" s="6"/>
      <c r="E195" s="24"/>
      <c r="F195" s="8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</row>
    <row r="196" spans="1:20" ht="26.25" customHeight="1">
      <c r="A196" s="6"/>
      <c r="B196" s="18"/>
      <c r="C196" s="6"/>
      <c r="D196" s="6"/>
      <c r="E196" s="24"/>
      <c r="F196" s="8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</row>
    <row r="197" spans="1:20" ht="26.25" customHeight="1">
      <c r="A197" s="6"/>
      <c r="B197" s="18"/>
      <c r="C197" s="6"/>
      <c r="D197" s="6"/>
      <c r="E197" s="24"/>
      <c r="F197" s="8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</row>
    <row r="198" spans="1:20" ht="26.25" customHeight="1">
      <c r="A198" s="6"/>
      <c r="B198" s="18"/>
      <c r="C198" s="6"/>
      <c r="D198" s="6"/>
      <c r="E198" s="24"/>
      <c r="F198" s="8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</row>
    <row r="199" spans="1:20" ht="26.25" customHeight="1">
      <c r="A199" s="6"/>
      <c r="B199" s="18"/>
      <c r="C199" s="6"/>
      <c r="D199" s="6"/>
      <c r="E199" s="24"/>
      <c r="F199" s="8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</row>
    <row r="200" spans="1:20" ht="26.25" customHeight="1">
      <c r="A200" s="6"/>
      <c r="B200" s="18"/>
      <c r="C200" s="6"/>
      <c r="D200" s="6"/>
      <c r="E200" s="24"/>
      <c r="F200" s="8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</row>
    <row r="201" spans="1:20" ht="26.25" customHeight="1">
      <c r="A201" s="6"/>
      <c r="B201" s="18"/>
      <c r="C201" s="6"/>
      <c r="D201" s="6"/>
      <c r="E201" s="24"/>
      <c r="F201" s="8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</row>
    <row r="202" spans="1:20" ht="26.25" customHeight="1">
      <c r="A202" s="6"/>
      <c r="B202" s="18"/>
      <c r="C202" s="6"/>
      <c r="D202" s="6"/>
      <c r="E202" s="24"/>
      <c r="F202" s="8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</row>
    <row r="203" spans="1:20" ht="26.25" customHeight="1">
      <c r="A203" s="6"/>
      <c r="B203" s="18"/>
      <c r="C203" s="6"/>
      <c r="D203" s="6"/>
      <c r="E203" s="24"/>
      <c r="F203" s="8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</row>
    <row r="204" spans="1:20" ht="26.25" customHeight="1">
      <c r="A204" s="6"/>
      <c r="B204" s="18"/>
      <c r="C204" s="6"/>
      <c r="D204" s="6"/>
      <c r="E204" s="24"/>
      <c r="F204" s="8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</row>
    <row r="205" spans="1:20" ht="26.25" customHeight="1">
      <c r="A205" s="6"/>
      <c r="B205" s="18"/>
      <c r="C205" s="6"/>
      <c r="D205" s="6"/>
      <c r="E205" s="24"/>
      <c r="F205" s="8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</row>
    <row r="206" spans="1:20" ht="26.25" customHeight="1">
      <c r="A206" s="6"/>
      <c r="B206" s="18"/>
      <c r="C206" s="6"/>
      <c r="D206" s="6"/>
      <c r="E206" s="24"/>
      <c r="F206" s="8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</row>
    <row r="207" spans="1:20" ht="26.25" customHeight="1">
      <c r="A207" s="6"/>
      <c r="B207" s="18"/>
      <c r="C207" s="6"/>
      <c r="D207" s="6"/>
      <c r="E207" s="24"/>
      <c r="F207" s="8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</row>
    <row r="208" spans="1:20" ht="26.25" customHeight="1">
      <c r="A208" s="6"/>
      <c r="B208" s="18"/>
      <c r="C208" s="6"/>
      <c r="D208" s="6"/>
      <c r="E208" s="24"/>
      <c r="F208" s="8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</row>
    <row r="209" spans="1:20" ht="26.25" customHeight="1">
      <c r="A209" s="6"/>
      <c r="B209" s="18"/>
      <c r="C209" s="6"/>
      <c r="D209" s="6"/>
      <c r="E209" s="24"/>
      <c r="F209" s="8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</row>
    <row r="210" spans="1:20" ht="26.25" customHeight="1">
      <c r="A210" s="6"/>
      <c r="B210" s="18"/>
      <c r="C210" s="6"/>
      <c r="D210" s="6"/>
      <c r="E210" s="24"/>
      <c r="F210" s="8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</row>
    <row r="211" spans="1:20" ht="26.25" customHeight="1">
      <c r="A211" s="6"/>
      <c r="B211" s="18"/>
      <c r="C211" s="6"/>
      <c r="D211" s="6"/>
      <c r="E211" s="24"/>
      <c r="F211" s="8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</row>
    <row r="212" spans="1:20" ht="26.25" customHeight="1">
      <c r="A212" s="6"/>
      <c r="B212" s="18"/>
      <c r="C212" s="6"/>
      <c r="D212" s="6"/>
      <c r="E212" s="24"/>
      <c r="F212" s="8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</row>
    <row r="213" spans="1:20" ht="26.25" customHeight="1">
      <c r="A213" s="6"/>
      <c r="B213" s="18"/>
      <c r="C213" s="6"/>
      <c r="D213" s="6"/>
      <c r="E213" s="24"/>
      <c r="F213" s="8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</row>
    <row r="214" spans="1:20" ht="26.25" customHeight="1">
      <c r="A214" s="6"/>
      <c r="B214" s="18"/>
      <c r="C214" s="6"/>
      <c r="D214" s="6"/>
      <c r="E214" s="24"/>
      <c r="F214" s="8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</row>
    <row r="215" spans="1:20" ht="26.25" customHeight="1">
      <c r="A215" s="6"/>
      <c r="B215" s="18"/>
      <c r="C215" s="6"/>
      <c r="D215" s="6"/>
      <c r="E215" s="24"/>
      <c r="F215" s="8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</row>
    <row r="216" spans="1:20" ht="26.25" customHeight="1">
      <c r="A216" s="6"/>
      <c r="B216" s="18"/>
      <c r="C216" s="6"/>
      <c r="D216" s="6"/>
      <c r="E216" s="24"/>
      <c r="F216" s="8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</row>
    <row r="217" spans="1:20" ht="26.25" customHeight="1">
      <c r="A217" s="6"/>
      <c r="B217" s="18"/>
      <c r="C217" s="6"/>
      <c r="D217" s="6"/>
      <c r="E217" s="24"/>
      <c r="F217" s="8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</row>
    <row r="218" spans="1:20" ht="26.25" customHeight="1">
      <c r="A218" s="6"/>
      <c r="B218" s="18"/>
      <c r="C218" s="6"/>
      <c r="D218" s="6"/>
      <c r="E218" s="24"/>
      <c r="F218" s="8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</row>
    <row r="219" spans="1:20" ht="26.25" customHeight="1">
      <c r="A219" s="6"/>
      <c r="B219" s="18"/>
      <c r="C219" s="6"/>
      <c r="D219" s="6"/>
      <c r="E219" s="24"/>
      <c r="F219" s="8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</row>
    <row r="220" spans="1:20" ht="26.25" customHeight="1">
      <c r="A220" s="6"/>
      <c r="B220" s="18"/>
      <c r="C220" s="6"/>
      <c r="D220" s="6"/>
      <c r="E220" s="24"/>
      <c r="F220" s="8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</row>
    <row r="221" spans="1:20" ht="26.25" customHeight="1">
      <c r="A221" s="6"/>
      <c r="B221" s="18"/>
      <c r="C221" s="6"/>
      <c r="D221" s="6"/>
      <c r="E221" s="24"/>
      <c r="F221" s="8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</row>
    <row r="222" spans="1:20" ht="26.25" customHeight="1">
      <c r="A222" s="6"/>
      <c r="B222" s="18"/>
      <c r="C222" s="6"/>
      <c r="D222" s="6"/>
      <c r="E222" s="24"/>
      <c r="F222" s="8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</row>
    <row r="223" spans="1:20" ht="26.25" customHeight="1">
      <c r="A223" s="6"/>
      <c r="B223" s="18"/>
      <c r="C223" s="6"/>
      <c r="D223" s="6"/>
      <c r="E223" s="24"/>
      <c r="F223" s="8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</row>
    <row r="224" spans="1:20" ht="26.25" customHeight="1">
      <c r="A224" s="6"/>
      <c r="B224" s="18"/>
      <c r="C224" s="6"/>
      <c r="D224" s="6"/>
      <c r="E224" s="24"/>
      <c r="F224" s="8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</row>
    <row r="225" spans="1:20" ht="26.25" customHeight="1">
      <c r="A225" s="6"/>
      <c r="B225" s="18"/>
      <c r="C225" s="6"/>
      <c r="D225" s="6"/>
      <c r="E225" s="24"/>
      <c r="F225" s="8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</row>
    <row r="226" spans="1:20" ht="26.25" customHeight="1">
      <c r="A226" s="6"/>
      <c r="B226" s="18"/>
      <c r="C226" s="6"/>
      <c r="D226" s="6"/>
      <c r="E226" s="24"/>
      <c r="F226" s="8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</row>
    <row r="227" spans="1:20" ht="26.25" customHeight="1">
      <c r="A227" s="6"/>
      <c r="B227" s="18"/>
      <c r="C227" s="6"/>
      <c r="D227" s="6"/>
      <c r="E227" s="24"/>
      <c r="F227" s="8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</row>
    <row r="228" spans="1:20" ht="26.25" customHeight="1">
      <c r="A228" s="6"/>
      <c r="B228" s="18"/>
      <c r="C228" s="6"/>
      <c r="D228" s="6"/>
      <c r="E228" s="24"/>
      <c r="F228" s="8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</row>
    <row r="229" spans="1:20" ht="26.25" customHeight="1">
      <c r="A229" s="6"/>
      <c r="B229" s="18"/>
      <c r="C229" s="6"/>
      <c r="D229" s="6"/>
      <c r="E229" s="24"/>
      <c r="F229" s="8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</row>
    <row r="230" spans="1:20" ht="26.25" customHeight="1">
      <c r="A230" s="6"/>
      <c r="B230" s="18"/>
      <c r="C230" s="6"/>
      <c r="D230" s="6"/>
      <c r="E230" s="24"/>
      <c r="F230" s="8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</row>
    <row r="231" spans="1:20" ht="26.25" customHeight="1">
      <c r="A231" s="6"/>
      <c r="B231" s="18"/>
      <c r="C231" s="6"/>
      <c r="D231" s="6"/>
      <c r="E231" s="24"/>
      <c r="F231" s="8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</row>
    <row r="232" spans="1:20" ht="26.25" customHeight="1">
      <c r="A232" s="6"/>
      <c r="B232" s="18"/>
      <c r="C232" s="6"/>
      <c r="D232" s="6"/>
      <c r="E232" s="24"/>
      <c r="F232" s="8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</row>
    <row r="233" spans="1:20" ht="26.25" customHeight="1">
      <c r="A233" s="6"/>
      <c r="B233" s="18"/>
      <c r="C233" s="6"/>
      <c r="D233" s="6"/>
      <c r="E233" s="24"/>
      <c r="F233" s="8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</row>
    <row r="234" spans="1:20" ht="26.25" customHeight="1">
      <c r="A234" s="6"/>
      <c r="B234" s="18"/>
      <c r="C234" s="6"/>
      <c r="D234" s="6"/>
      <c r="E234" s="24"/>
      <c r="F234" s="8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</row>
    <row r="235" spans="1:20" ht="26.25" customHeight="1">
      <c r="A235" s="6"/>
      <c r="B235" s="18"/>
      <c r="C235" s="6"/>
      <c r="D235" s="6"/>
      <c r="E235" s="24"/>
      <c r="F235" s="8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</row>
    <row r="236" spans="1:20" ht="26.25" customHeight="1">
      <c r="A236" s="6"/>
      <c r="B236" s="18"/>
      <c r="C236" s="6"/>
      <c r="D236" s="6"/>
      <c r="E236" s="24"/>
      <c r="F236" s="8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</row>
    <row r="237" spans="1:20" ht="26.25" customHeight="1">
      <c r="A237" s="6"/>
      <c r="B237" s="18"/>
      <c r="C237" s="6"/>
      <c r="D237" s="6"/>
      <c r="E237" s="24"/>
      <c r="F237" s="8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</row>
    <row r="238" spans="1:20" ht="26.25" customHeight="1">
      <c r="A238" s="6"/>
      <c r="B238" s="18"/>
      <c r="C238" s="6"/>
      <c r="D238" s="6"/>
      <c r="E238" s="24"/>
      <c r="F238" s="8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</row>
    <row r="239" spans="1:20" ht="26.25" customHeight="1">
      <c r="A239" s="6"/>
      <c r="B239" s="18"/>
      <c r="C239" s="6"/>
      <c r="D239" s="6"/>
      <c r="E239" s="24"/>
      <c r="F239" s="8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</row>
    <row r="240" spans="1:20" ht="26.25" customHeight="1">
      <c r="A240" s="6"/>
      <c r="B240" s="18"/>
      <c r="C240" s="6"/>
      <c r="D240" s="6"/>
      <c r="E240" s="24"/>
      <c r="F240" s="8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</row>
    <row r="241" spans="1:20" ht="26.25" customHeight="1">
      <c r="A241" s="6"/>
      <c r="B241" s="18"/>
      <c r="C241" s="6"/>
      <c r="D241" s="6"/>
      <c r="E241" s="24"/>
      <c r="F241" s="8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</row>
    <row r="242" spans="1:20" ht="26.25" customHeight="1">
      <c r="A242" s="6"/>
      <c r="B242" s="18"/>
      <c r="C242" s="6"/>
      <c r="D242" s="6"/>
      <c r="E242" s="24"/>
      <c r="F242" s="8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</row>
    <row r="243" spans="1:20" ht="26.25" customHeight="1">
      <c r="A243" s="6"/>
      <c r="B243" s="18"/>
      <c r="C243" s="6"/>
      <c r="D243" s="6"/>
      <c r="E243" s="24"/>
      <c r="F243" s="8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</row>
    <row r="244" spans="1:20" ht="26.25" customHeight="1">
      <c r="A244" s="6"/>
      <c r="B244" s="18"/>
      <c r="C244" s="6"/>
      <c r="D244" s="6"/>
      <c r="E244" s="24"/>
      <c r="F244" s="8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</row>
    <row r="245" spans="1:20" ht="26.25" customHeight="1">
      <c r="A245" s="6"/>
      <c r="B245" s="18"/>
      <c r="C245" s="6"/>
      <c r="D245" s="6"/>
      <c r="E245" s="24"/>
      <c r="F245" s="8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</row>
    <row r="246" spans="1:20" ht="26.25" customHeight="1">
      <c r="A246" s="6"/>
      <c r="B246" s="18"/>
      <c r="C246" s="6"/>
      <c r="D246" s="6"/>
      <c r="E246" s="24"/>
      <c r="F246" s="8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</row>
    <row r="247" spans="1:20" ht="26.25" customHeight="1">
      <c r="A247" s="6"/>
      <c r="B247" s="18"/>
      <c r="C247" s="6"/>
      <c r="D247" s="6"/>
      <c r="E247" s="24"/>
      <c r="F247" s="8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</row>
    <row r="248" spans="1:20" ht="26.25" customHeight="1">
      <c r="A248" s="6"/>
      <c r="B248" s="18"/>
      <c r="C248" s="6"/>
      <c r="D248" s="6"/>
      <c r="E248" s="24"/>
      <c r="F248" s="8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</row>
    <row r="249" spans="1:20" ht="26.25" customHeight="1">
      <c r="A249" s="6"/>
      <c r="B249" s="18"/>
      <c r="C249" s="6"/>
      <c r="D249" s="6"/>
      <c r="E249" s="24"/>
      <c r="F249" s="8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</row>
    <row r="250" spans="1:20" ht="26.25" customHeight="1">
      <c r="A250" s="6"/>
      <c r="B250" s="18"/>
      <c r="C250" s="6"/>
      <c r="D250" s="6"/>
      <c r="E250" s="24"/>
      <c r="F250" s="8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</row>
    <row r="251" spans="1:20" ht="26.25" customHeight="1">
      <c r="A251" s="6"/>
      <c r="B251" s="18"/>
      <c r="C251" s="6"/>
      <c r="D251" s="6"/>
      <c r="E251" s="24"/>
      <c r="F251" s="8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</row>
    <row r="252" spans="1:20" ht="26.25" customHeight="1">
      <c r="A252" s="6"/>
      <c r="B252" s="18"/>
      <c r="C252" s="6"/>
      <c r="D252" s="6"/>
      <c r="E252" s="24"/>
      <c r="F252" s="8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</row>
    <row r="253" spans="1:20" ht="26.25" customHeight="1">
      <c r="A253" s="6"/>
      <c r="B253" s="18"/>
      <c r="C253" s="6"/>
      <c r="D253" s="6"/>
      <c r="E253" s="24"/>
      <c r="F253" s="8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</row>
    <row r="254" spans="1:20" ht="26.25" customHeight="1">
      <c r="A254" s="6"/>
      <c r="B254" s="18"/>
      <c r="C254" s="6"/>
      <c r="D254" s="6"/>
      <c r="E254" s="24"/>
      <c r="F254" s="8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</row>
    <row r="255" spans="1:20" ht="26.25" customHeight="1">
      <c r="A255" s="6"/>
      <c r="B255" s="18"/>
      <c r="C255" s="6"/>
      <c r="D255" s="6"/>
      <c r="E255" s="24"/>
      <c r="F255" s="8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</row>
    <row r="256" spans="1:20" ht="26.25" customHeight="1">
      <c r="A256" s="6"/>
      <c r="B256" s="18"/>
      <c r="C256" s="6"/>
      <c r="D256" s="6"/>
      <c r="E256" s="24"/>
      <c r="F256" s="8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</row>
    <row r="257" spans="1:20" ht="26.25" customHeight="1">
      <c r="A257" s="6"/>
      <c r="B257" s="18"/>
      <c r="C257" s="6"/>
      <c r="D257" s="6"/>
      <c r="E257" s="24"/>
      <c r="F257" s="8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</row>
    <row r="258" spans="1:20" ht="26.25" customHeight="1">
      <c r="A258" s="6"/>
      <c r="B258" s="18"/>
      <c r="C258" s="6"/>
      <c r="D258" s="6"/>
      <c r="E258" s="24"/>
      <c r="F258" s="8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</row>
    <row r="259" spans="1:20" ht="26.25" customHeight="1">
      <c r="A259" s="6"/>
      <c r="B259" s="18"/>
      <c r="C259" s="6"/>
      <c r="D259" s="6"/>
      <c r="E259" s="24"/>
      <c r="F259" s="8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</row>
    <row r="260" spans="1:20" ht="26.25" customHeight="1">
      <c r="A260" s="6"/>
      <c r="B260" s="18"/>
      <c r="C260" s="6"/>
      <c r="D260" s="6"/>
      <c r="E260" s="24"/>
      <c r="F260" s="8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</row>
    <row r="261" spans="1:20" ht="26.25" customHeight="1">
      <c r="A261" s="6"/>
      <c r="B261" s="18"/>
      <c r="C261" s="6"/>
      <c r="D261" s="6"/>
      <c r="E261" s="24"/>
      <c r="F261" s="8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</row>
    <row r="262" spans="1:20" ht="26.25" customHeight="1">
      <c r="A262" s="6"/>
      <c r="B262" s="18"/>
      <c r="C262" s="6"/>
      <c r="D262" s="6"/>
      <c r="E262" s="24"/>
      <c r="F262" s="8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</row>
    <row r="263" spans="1:20" ht="26.25" customHeight="1">
      <c r="A263" s="6"/>
      <c r="B263" s="18"/>
      <c r="C263" s="6"/>
      <c r="D263" s="6"/>
      <c r="E263" s="24"/>
      <c r="F263" s="8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</row>
    <row r="264" spans="1:20" ht="26.25" customHeight="1">
      <c r="A264" s="6"/>
      <c r="B264" s="18"/>
      <c r="C264" s="6"/>
      <c r="D264" s="6"/>
      <c r="E264" s="24"/>
      <c r="F264" s="8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</row>
    <row r="265" spans="1:20" ht="26.25" customHeight="1">
      <c r="A265" s="6"/>
      <c r="B265" s="18"/>
      <c r="C265" s="6"/>
      <c r="D265" s="6"/>
      <c r="E265" s="24"/>
      <c r="F265" s="8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</row>
    <row r="266" spans="1:20" ht="26.25" customHeight="1">
      <c r="A266" s="6"/>
      <c r="B266" s="18"/>
      <c r="C266" s="6"/>
      <c r="D266" s="6"/>
      <c r="E266" s="24"/>
      <c r="F266" s="8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</row>
    <row r="267" spans="1:20" ht="26.25" customHeight="1">
      <c r="A267" s="6"/>
      <c r="B267" s="18"/>
      <c r="C267" s="6"/>
      <c r="D267" s="6"/>
      <c r="E267" s="24"/>
      <c r="F267" s="8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</row>
    <row r="268" spans="1:20" ht="26.25" customHeight="1">
      <c r="A268" s="6"/>
      <c r="B268" s="18"/>
      <c r="C268" s="6"/>
      <c r="D268" s="6"/>
      <c r="E268" s="24"/>
      <c r="F268" s="8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</row>
    <row r="269" spans="1:20" ht="26.25" customHeight="1">
      <c r="A269" s="6"/>
      <c r="B269" s="18"/>
      <c r="C269" s="6"/>
      <c r="D269" s="6"/>
      <c r="E269" s="24"/>
      <c r="F269" s="8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</row>
    <row r="270" spans="1:20" ht="26.25" customHeight="1">
      <c r="A270" s="6"/>
      <c r="B270" s="18"/>
      <c r="C270" s="6"/>
      <c r="D270" s="6"/>
      <c r="E270" s="24"/>
      <c r="F270" s="8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</row>
    <row r="271" spans="1:20" ht="26.25" customHeight="1">
      <c r="A271" s="6"/>
      <c r="B271" s="18"/>
      <c r="C271" s="6"/>
      <c r="D271" s="6"/>
      <c r="E271" s="24"/>
      <c r="F271" s="8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</row>
    <row r="272" spans="1:20" ht="26.25" customHeight="1">
      <c r="A272" s="6"/>
      <c r="B272" s="18"/>
      <c r="C272" s="6"/>
      <c r="D272" s="6"/>
      <c r="E272" s="24"/>
      <c r="F272" s="8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</row>
    <row r="273" spans="1:20" ht="26.25" customHeight="1">
      <c r="A273" s="6"/>
      <c r="B273" s="18"/>
      <c r="C273" s="6"/>
      <c r="D273" s="6"/>
      <c r="E273" s="24"/>
      <c r="F273" s="8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</row>
    <row r="274" spans="1:20" ht="26.25" customHeight="1">
      <c r="A274" s="6"/>
      <c r="B274" s="18"/>
      <c r="C274" s="6"/>
      <c r="D274" s="6"/>
      <c r="E274" s="24"/>
      <c r="F274" s="8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</row>
    <row r="275" spans="1:20" ht="26.25" customHeight="1">
      <c r="A275" s="6"/>
      <c r="B275" s="18"/>
      <c r="C275" s="6"/>
      <c r="D275" s="6"/>
      <c r="E275" s="24"/>
      <c r="F275" s="8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</row>
    <row r="276" spans="1:20" ht="26.25" customHeight="1">
      <c r="A276" s="6"/>
      <c r="B276" s="18"/>
      <c r="C276" s="6"/>
      <c r="D276" s="6"/>
      <c r="E276" s="24"/>
      <c r="F276" s="8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</row>
    <row r="277" spans="1:20" ht="26.25" customHeight="1">
      <c r="A277" s="6"/>
      <c r="B277" s="18"/>
      <c r="C277" s="6"/>
      <c r="D277" s="6"/>
      <c r="E277" s="24"/>
      <c r="F277" s="8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</row>
    <row r="278" spans="1:20" ht="26.25" customHeight="1">
      <c r="A278" s="6"/>
      <c r="B278" s="18"/>
      <c r="C278" s="6"/>
      <c r="D278" s="6"/>
      <c r="E278" s="24"/>
      <c r="F278" s="8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</row>
    <row r="279" spans="1:20" ht="26.25" customHeight="1">
      <c r="A279" s="6"/>
      <c r="B279" s="18"/>
      <c r="C279" s="6"/>
      <c r="D279" s="6"/>
      <c r="E279" s="24"/>
      <c r="F279" s="8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</row>
    <row r="280" spans="1:20" ht="26.25" customHeight="1">
      <c r="A280" s="6"/>
      <c r="B280" s="18"/>
      <c r="C280" s="6"/>
      <c r="D280" s="6"/>
      <c r="E280" s="24"/>
      <c r="F280" s="8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</row>
    <row r="281" spans="1:20" ht="26.25" customHeight="1">
      <c r="A281" s="6"/>
      <c r="B281" s="18"/>
      <c r="C281" s="6"/>
      <c r="D281" s="6"/>
      <c r="E281" s="24"/>
      <c r="F281" s="8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</row>
    <row r="282" spans="1:20" ht="26.25" customHeight="1">
      <c r="A282" s="6"/>
      <c r="B282" s="18"/>
      <c r="C282" s="6"/>
      <c r="D282" s="6"/>
      <c r="E282" s="24"/>
      <c r="F282" s="8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</row>
    <row r="283" spans="1:20" ht="26.25" customHeight="1">
      <c r="A283" s="6"/>
      <c r="B283" s="18"/>
      <c r="C283" s="6"/>
      <c r="D283" s="6"/>
      <c r="E283" s="24"/>
      <c r="F283" s="8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</row>
    <row r="284" spans="1:20" ht="26.25" customHeight="1">
      <c r="A284" s="6"/>
      <c r="B284" s="18"/>
      <c r="C284" s="6"/>
      <c r="D284" s="6"/>
      <c r="E284" s="24"/>
      <c r="F284" s="8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</row>
    <row r="285" spans="1:20" ht="26.25" customHeight="1">
      <c r="A285" s="6"/>
      <c r="B285" s="18"/>
      <c r="C285" s="6"/>
      <c r="D285" s="6"/>
      <c r="E285" s="24"/>
      <c r="F285" s="8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</row>
    <row r="286" spans="1:20" ht="26.25" customHeight="1">
      <c r="A286" s="6"/>
      <c r="B286" s="18"/>
      <c r="C286" s="6"/>
      <c r="D286" s="6"/>
      <c r="E286" s="24"/>
      <c r="F286" s="8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</row>
    <row r="287" spans="1:20" ht="26.25" customHeight="1">
      <c r="A287" s="6"/>
      <c r="B287" s="18"/>
      <c r="C287" s="6"/>
      <c r="D287" s="6"/>
      <c r="E287" s="24"/>
      <c r="F287" s="8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</row>
    <row r="288" spans="1:20" ht="26.25" customHeight="1">
      <c r="A288" s="6"/>
      <c r="B288" s="18"/>
      <c r="C288" s="6"/>
      <c r="D288" s="6"/>
      <c r="E288" s="24"/>
      <c r="F288" s="8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</row>
    <row r="289" spans="1:20" ht="26.25" customHeight="1">
      <c r="A289" s="6"/>
      <c r="B289" s="18"/>
      <c r="C289" s="6"/>
      <c r="D289" s="6"/>
      <c r="E289" s="24"/>
      <c r="F289" s="8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</row>
    <row r="290" spans="1:20" ht="26.25" customHeight="1">
      <c r="A290" s="6"/>
      <c r="B290" s="18"/>
      <c r="C290" s="6"/>
      <c r="D290" s="6"/>
      <c r="E290" s="24"/>
      <c r="F290" s="8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</row>
    <row r="291" spans="1:20" ht="26.25" customHeight="1">
      <c r="A291" s="6"/>
      <c r="B291" s="18"/>
      <c r="C291" s="6"/>
      <c r="D291" s="6"/>
      <c r="E291" s="24"/>
      <c r="F291" s="8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</row>
    <row r="292" spans="1:20" ht="26.25" customHeight="1">
      <c r="A292" s="6"/>
      <c r="B292" s="18"/>
      <c r="C292" s="6"/>
      <c r="D292" s="6"/>
      <c r="E292" s="24"/>
      <c r="F292" s="8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</row>
    <row r="293" spans="1:20" ht="26.25" customHeight="1">
      <c r="A293" s="6"/>
      <c r="B293" s="18"/>
      <c r="C293" s="6"/>
      <c r="D293" s="6"/>
      <c r="E293" s="24"/>
      <c r="F293" s="8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</row>
    <row r="294" spans="1:20" ht="26.25" customHeight="1">
      <c r="A294" s="6"/>
      <c r="B294" s="18"/>
      <c r="C294" s="6"/>
      <c r="D294" s="6"/>
      <c r="E294" s="24"/>
      <c r="F294" s="8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</row>
    <row r="295" spans="1:20" ht="26.25" customHeight="1">
      <c r="A295" s="6"/>
      <c r="B295" s="18"/>
      <c r="C295" s="6"/>
      <c r="D295" s="6"/>
      <c r="E295" s="24"/>
      <c r="F295" s="8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</row>
    <row r="296" spans="1:20" ht="26.25" customHeight="1">
      <c r="A296" s="6"/>
      <c r="B296" s="18"/>
      <c r="C296" s="6"/>
      <c r="D296" s="6"/>
      <c r="E296" s="24"/>
      <c r="F296" s="8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</row>
    <row r="297" spans="1:20" ht="26.25" customHeight="1">
      <c r="A297" s="6"/>
      <c r="B297" s="18"/>
      <c r="C297" s="6"/>
      <c r="D297" s="6"/>
      <c r="E297" s="24"/>
      <c r="F297" s="8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</row>
    <row r="298" spans="1:20" ht="26.25" customHeight="1">
      <c r="A298" s="6"/>
      <c r="B298" s="18"/>
      <c r="C298" s="6"/>
      <c r="D298" s="6"/>
      <c r="E298" s="24"/>
      <c r="F298" s="8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</row>
    <row r="299" spans="1:20" ht="26.25" customHeight="1">
      <c r="A299" s="6"/>
      <c r="B299" s="18"/>
      <c r="C299" s="6"/>
      <c r="D299" s="6"/>
      <c r="E299" s="24"/>
      <c r="F299" s="8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</row>
    <row r="300" spans="1:20" ht="26.25" customHeight="1">
      <c r="A300" s="6"/>
      <c r="B300" s="18"/>
      <c r="C300" s="6"/>
      <c r="D300" s="6"/>
      <c r="E300" s="24"/>
      <c r="F300" s="8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</row>
    <row r="301" spans="1:20" ht="26.25" customHeight="1">
      <c r="A301" s="6"/>
      <c r="B301" s="18"/>
      <c r="C301" s="6"/>
      <c r="D301" s="6"/>
      <c r="E301" s="24"/>
      <c r="F301" s="8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</row>
    <row r="302" spans="1:20" ht="26.25" customHeight="1">
      <c r="A302" s="6"/>
      <c r="B302" s="18"/>
      <c r="C302" s="6"/>
      <c r="D302" s="6"/>
      <c r="E302" s="24"/>
      <c r="F302" s="8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</row>
    <row r="303" spans="1:20" ht="26.25" customHeight="1">
      <c r="A303" s="6"/>
      <c r="B303" s="18"/>
      <c r="C303" s="6"/>
      <c r="D303" s="6"/>
      <c r="E303" s="24"/>
      <c r="F303" s="8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</row>
    <row r="304" spans="1:20" ht="26.25" customHeight="1">
      <c r="A304" s="6"/>
      <c r="B304" s="18"/>
      <c r="C304" s="6"/>
      <c r="D304" s="6"/>
      <c r="E304" s="24"/>
      <c r="F304" s="8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</row>
    <row r="305" spans="1:20" ht="26.25" customHeight="1">
      <c r="A305" s="6"/>
      <c r="B305" s="18"/>
      <c r="C305" s="6"/>
      <c r="D305" s="6"/>
      <c r="E305" s="24"/>
      <c r="F305" s="8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</row>
    <row r="306" spans="1:20" ht="26.25" customHeight="1">
      <c r="A306" s="6"/>
      <c r="B306" s="18"/>
      <c r="C306" s="6"/>
      <c r="D306" s="6"/>
      <c r="E306" s="24"/>
      <c r="F306" s="8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</row>
    <row r="307" spans="1:20" ht="26.25" customHeight="1">
      <c r="A307" s="6"/>
      <c r="B307" s="18"/>
      <c r="C307" s="6"/>
      <c r="D307" s="6"/>
      <c r="E307" s="24"/>
      <c r="F307" s="8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</row>
    <row r="308" spans="1:20" ht="26.25" customHeight="1">
      <c r="A308" s="6"/>
      <c r="B308" s="18"/>
      <c r="C308" s="6"/>
      <c r="D308" s="6"/>
      <c r="E308" s="24"/>
      <c r="F308" s="8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</row>
    <row r="309" spans="1:20" ht="26.25" customHeight="1">
      <c r="A309" s="6"/>
      <c r="B309" s="18"/>
      <c r="C309" s="6"/>
      <c r="D309" s="6"/>
      <c r="E309" s="24"/>
      <c r="F309" s="8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</row>
    <row r="310" spans="1:20" ht="26.25" customHeight="1">
      <c r="A310" s="6"/>
      <c r="B310" s="18"/>
      <c r="C310" s="6"/>
      <c r="D310" s="6"/>
      <c r="E310" s="24"/>
      <c r="F310" s="8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</row>
    <row r="311" spans="1:20" ht="26.25" customHeight="1">
      <c r="A311" s="6"/>
      <c r="B311" s="18"/>
      <c r="C311" s="6"/>
      <c r="D311" s="6"/>
      <c r="E311" s="24"/>
      <c r="F311" s="8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</row>
    <row r="312" spans="1:20" ht="26.25" customHeight="1">
      <c r="A312" s="6"/>
      <c r="B312" s="18"/>
      <c r="C312" s="6"/>
      <c r="D312" s="6"/>
      <c r="E312" s="24"/>
      <c r="F312" s="8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</row>
    <row r="313" spans="1:20" ht="26.25" customHeight="1">
      <c r="A313" s="6"/>
      <c r="B313" s="18"/>
      <c r="C313" s="6"/>
      <c r="D313" s="6"/>
      <c r="E313" s="24"/>
      <c r="F313" s="8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</row>
    <row r="314" spans="1:20" ht="26.25" customHeight="1">
      <c r="A314" s="6"/>
      <c r="B314" s="18"/>
      <c r="C314" s="6"/>
      <c r="D314" s="6"/>
      <c r="E314" s="24"/>
      <c r="F314" s="8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</row>
    <row r="315" spans="1:20" ht="26.25" customHeight="1">
      <c r="A315" s="6"/>
      <c r="B315" s="18"/>
      <c r="C315" s="6"/>
      <c r="D315" s="6"/>
      <c r="E315" s="24"/>
      <c r="F315" s="8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</row>
    <row r="316" spans="1:20" ht="26.25" customHeight="1">
      <c r="A316" s="6"/>
      <c r="B316" s="18"/>
      <c r="C316" s="6"/>
      <c r="D316" s="6"/>
      <c r="E316" s="24"/>
      <c r="F316" s="8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</row>
    <row r="317" spans="1:20" ht="26.25" customHeight="1">
      <c r="A317" s="6"/>
      <c r="B317" s="18"/>
      <c r="C317" s="6"/>
      <c r="D317" s="6"/>
      <c r="E317" s="24"/>
      <c r="F317" s="8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</row>
    <row r="318" spans="1:20" ht="26.25" customHeight="1">
      <c r="A318" s="6"/>
      <c r="B318" s="18"/>
      <c r="C318" s="6"/>
      <c r="D318" s="6"/>
      <c r="E318" s="24"/>
      <c r="F318" s="8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</row>
    <row r="319" spans="1:20" ht="26.25" customHeight="1">
      <c r="A319" s="6"/>
      <c r="B319" s="18"/>
      <c r="C319" s="6"/>
      <c r="D319" s="6"/>
      <c r="E319" s="24"/>
      <c r="F319" s="8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</row>
    <row r="320" spans="1:20" ht="26.25" customHeight="1">
      <c r="A320" s="6"/>
      <c r="B320" s="18"/>
      <c r="C320" s="6"/>
      <c r="D320" s="6"/>
      <c r="E320" s="24"/>
      <c r="F320" s="8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</row>
    <row r="321" spans="1:20" ht="26.25" customHeight="1">
      <c r="A321" s="6"/>
      <c r="B321" s="18"/>
      <c r="C321" s="6"/>
      <c r="D321" s="6"/>
      <c r="E321" s="24"/>
      <c r="F321" s="8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</row>
    <row r="322" spans="1:20" ht="26.25" customHeight="1">
      <c r="A322" s="6"/>
      <c r="B322" s="18"/>
      <c r="C322" s="6"/>
      <c r="D322" s="6"/>
      <c r="E322" s="24"/>
      <c r="F322" s="8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</row>
    <row r="323" spans="1:20" ht="26.25" customHeight="1">
      <c r="A323" s="6"/>
      <c r="B323" s="18"/>
      <c r="C323" s="6"/>
      <c r="D323" s="6"/>
      <c r="E323" s="24"/>
      <c r="F323" s="8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</row>
    <row r="324" spans="1:20" ht="26.25" customHeight="1">
      <c r="A324" s="6"/>
      <c r="B324" s="18"/>
      <c r="C324" s="6"/>
      <c r="D324" s="6"/>
      <c r="E324" s="24"/>
      <c r="F324" s="8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</row>
    <row r="325" spans="1:20" ht="26.25" customHeight="1">
      <c r="A325" s="6"/>
      <c r="B325" s="18"/>
      <c r="C325" s="6"/>
      <c r="D325" s="6"/>
      <c r="E325" s="24"/>
      <c r="F325" s="8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</row>
    <row r="326" spans="1:20" ht="26.25" customHeight="1">
      <c r="A326" s="6"/>
      <c r="B326" s="18"/>
      <c r="C326" s="6"/>
      <c r="D326" s="6"/>
      <c r="E326" s="24"/>
      <c r="F326" s="8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</row>
    <row r="327" spans="1:20" ht="26.25" customHeight="1">
      <c r="A327" s="6"/>
      <c r="B327" s="18"/>
      <c r="C327" s="6"/>
      <c r="D327" s="6"/>
      <c r="E327" s="24"/>
      <c r="F327" s="8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</row>
    <row r="328" spans="1:20" ht="26.25" customHeight="1">
      <c r="A328" s="6"/>
      <c r="B328" s="18"/>
      <c r="C328" s="6"/>
      <c r="D328" s="6"/>
      <c r="E328" s="24"/>
      <c r="F328" s="8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</row>
    <row r="329" spans="1:20" ht="26.25" customHeight="1">
      <c r="A329" s="6"/>
      <c r="B329" s="18"/>
      <c r="C329" s="6"/>
      <c r="D329" s="6"/>
      <c r="E329" s="24"/>
      <c r="F329" s="8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</row>
    <row r="330" spans="1:20" ht="26.25" customHeight="1">
      <c r="A330" s="6"/>
      <c r="B330" s="18"/>
      <c r="C330" s="6"/>
      <c r="D330" s="6"/>
      <c r="E330" s="24"/>
      <c r="F330" s="8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</row>
    <row r="331" spans="1:20" ht="26.25" customHeight="1">
      <c r="A331" s="6"/>
      <c r="B331" s="18"/>
      <c r="C331" s="6"/>
      <c r="D331" s="6"/>
      <c r="E331" s="24"/>
      <c r="F331" s="8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</row>
    <row r="332" spans="1:20" ht="26.25" customHeight="1">
      <c r="A332" s="6"/>
      <c r="B332" s="18"/>
      <c r="C332" s="6"/>
      <c r="D332" s="6"/>
      <c r="E332" s="24"/>
      <c r="F332" s="8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</row>
    <row r="333" spans="1:20" ht="26.25" customHeight="1">
      <c r="A333" s="6"/>
      <c r="B333" s="18"/>
      <c r="C333" s="6"/>
      <c r="D333" s="6"/>
      <c r="E333" s="24"/>
      <c r="F333" s="8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</row>
    <row r="334" spans="1:20" ht="26.25" customHeight="1">
      <c r="A334" s="6"/>
      <c r="B334" s="18"/>
      <c r="C334" s="6"/>
      <c r="D334" s="6"/>
      <c r="E334" s="24"/>
      <c r="F334" s="8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</row>
    <row r="335" spans="1:20" ht="26.25" customHeight="1">
      <c r="A335" s="6"/>
      <c r="B335" s="18"/>
      <c r="C335" s="6"/>
      <c r="D335" s="6"/>
      <c r="E335" s="24"/>
      <c r="F335" s="8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</row>
    <row r="336" spans="1:20" ht="26.25" customHeight="1">
      <c r="A336" s="6"/>
      <c r="B336" s="18"/>
      <c r="C336" s="6"/>
      <c r="D336" s="6"/>
      <c r="E336" s="24"/>
      <c r="F336" s="8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</row>
    <row r="337" spans="1:20" ht="26.25" customHeight="1">
      <c r="A337" s="6"/>
      <c r="B337" s="18"/>
      <c r="C337" s="6"/>
      <c r="D337" s="6"/>
      <c r="E337" s="24"/>
      <c r="F337" s="8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</row>
    <row r="338" spans="1:20" ht="26.25" customHeight="1">
      <c r="A338" s="6"/>
      <c r="B338" s="18"/>
      <c r="C338" s="6"/>
      <c r="D338" s="6"/>
      <c r="E338" s="24"/>
      <c r="F338" s="8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</row>
    <row r="339" spans="1:20" ht="26.25" customHeight="1">
      <c r="A339" s="6"/>
      <c r="B339" s="18"/>
      <c r="C339" s="6"/>
      <c r="D339" s="6"/>
      <c r="E339" s="24"/>
      <c r="F339" s="8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</row>
    <row r="340" spans="1:20" ht="26.25" customHeight="1">
      <c r="A340" s="6"/>
      <c r="B340" s="18"/>
      <c r="C340" s="6"/>
      <c r="D340" s="6"/>
      <c r="E340" s="24"/>
      <c r="F340" s="8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</row>
    <row r="341" spans="1:20" ht="26.25" customHeight="1">
      <c r="A341" s="6"/>
      <c r="B341" s="18"/>
      <c r="C341" s="6"/>
      <c r="D341" s="6"/>
      <c r="E341" s="24"/>
      <c r="F341" s="8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</row>
    <row r="342" spans="1:20" ht="26.25" customHeight="1">
      <c r="A342" s="6"/>
      <c r="B342" s="18"/>
      <c r="C342" s="6"/>
      <c r="D342" s="6"/>
      <c r="E342" s="24"/>
      <c r="F342" s="8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</row>
    <row r="343" spans="1:20" ht="26.25" customHeight="1">
      <c r="A343" s="6"/>
      <c r="B343" s="18"/>
      <c r="C343" s="6"/>
      <c r="D343" s="6"/>
      <c r="E343" s="24"/>
      <c r="F343" s="8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</row>
    <row r="344" spans="1:20" ht="26.25" customHeight="1">
      <c r="A344" s="6"/>
      <c r="B344" s="18"/>
      <c r="C344" s="6"/>
      <c r="D344" s="6"/>
      <c r="E344" s="24"/>
      <c r="F344" s="8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</row>
    <row r="345" spans="1:20" ht="26.25" customHeight="1">
      <c r="A345" s="6"/>
      <c r="B345" s="18"/>
      <c r="C345" s="6"/>
      <c r="D345" s="6"/>
      <c r="E345" s="24"/>
      <c r="F345" s="8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</row>
    <row r="346" spans="1:20" ht="26.25" customHeight="1">
      <c r="A346" s="6"/>
      <c r="B346" s="18"/>
      <c r="C346" s="6"/>
      <c r="D346" s="6"/>
      <c r="E346" s="24"/>
      <c r="F346" s="8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</row>
    <row r="347" spans="1:20" ht="26.25" customHeight="1">
      <c r="A347" s="6"/>
      <c r="B347" s="18"/>
      <c r="C347" s="6"/>
      <c r="D347" s="6"/>
      <c r="E347" s="24"/>
      <c r="F347" s="8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</row>
    <row r="348" spans="1:20" ht="26.25" customHeight="1">
      <c r="A348" s="6"/>
      <c r="B348" s="18"/>
      <c r="C348" s="6"/>
      <c r="D348" s="6"/>
      <c r="E348" s="24"/>
      <c r="F348" s="8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</row>
    <row r="349" spans="1:20" ht="26.25" customHeight="1">
      <c r="A349" s="6"/>
      <c r="B349" s="18"/>
      <c r="C349" s="6"/>
      <c r="D349" s="6"/>
      <c r="E349" s="24"/>
      <c r="F349" s="8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</row>
    <row r="350" spans="1:20" ht="26.25" customHeight="1">
      <c r="A350" s="6"/>
      <c r="B350" s="18"/>
      <c r="C350" s="6"/>
      <c r="D350" s="6"/>
      <c r="E350" s="24"/>
      <c r="F350" s="8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</row>
    <row r="351" spans="1:20" ht="26.25" customHeight="1">
      <c r="A351" s="6"/>
      <c r="B351" s="18"/>
      <c r="C351" s="6"/>
      <c r="D351" s="6"/>
      <c r="E351" s="24"/>
      <c r="F351" s="8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</row>
    <row r="352" spans="1:20" ht="26.25" customHeight="1">
      <c r="A352" s="6"/>
      <c r="B352" s="18"/>
      <c r="C352" s="6"/>
      <c r="D352" s="6"/>
      <c r="E352" s="24"/>
      <c r="F352" s="8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</row>
    <row r="353" spans="1:20" ht="26.25" customHeight="1">
      <c r="A353" s="6"/>
      <c r="B353" s="18"/>
      <c r="C353" s="6"/>
      <c r="D353" s="6"/>
      <c r="E353" s="24"/>
      <c r="F353" s="8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</row>
    <row r="354" spans="1:20" ht="26.25" customHeight="1">
      <c r="A354" s="6"/>
      <c r="B354" s="18"/>
      <c r="C354" s="6"/>
      <c r="D354" s="6"/>
      <c r="E354" s="24"/>
      <c r="F354" s="8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</row>
    <row r="355" spans="1:20" ht="26.25" customHeight="1">
      <c r="A355" s="6"/>
      <c r="B355" s="18"/>
      <c r="C355" s="6"/>
      <c r="D355" s="6"/>
      <c r="E355" s="24"/>
      <c r="F355" s="8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</row>
    <row r="356" spans="1:20" ht="26.25" customHeight="1">
      <c r="A356" s="6"/>
      <c r="B356" s="18"/>
      <c r="C356" s="6"/>
      <c r="D356" s="6"/>
      <c r="E356" s="24"/>
      <c r="F356" s="8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</row>
    <row r="357" spans="1:20" ht="26.25" customHeight="1">
      <c r="A357" s="6"/>
      <c r="B357" s="18"/>
      <c r="C357" s="6"/>
      <c r="D357" s="6"/>
      <c r="E357" s="24"/>
      <c r="F357" s="8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</row>
    <row r="358" spans="1:20" ht="26.25" customHeight="1">
      <c r="A358" s="6"/>
      <c r="B358" s="18"/>
      <c r="C358" s="6"/>
      <c r="D358" s="6"/>
      <c r="E358" s="24"/>
      <c r="F358" s="8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</row>
    <row r="359" spans="1:20" ht="26.25" customHeight="1">
      <c r="A359" s="6"/>
      <c r="B359" s="18"/>
      <c r="C359" s="6"/>
      <c r="D359" s="6"/>
      <c r="E359" s="24"/>
      <c r="F359" s="8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</row>
    <row r="360" spans="1:20" ht="26.25" customHeight="1">
      <c r="A360" s="6"/>
      <c r="B360" s="18"/>
      <c r="C360" s="6"/>
      <c r="D360" s="6"/>
      <c r="E360" s="24"/>
      <c r="F360" s="8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</row>
    <row r="361" spans="1:20" ht="26.25" customHeight="1">
      <c r="A361" s="6"/>
      <c r="B361" s="18"/>
      <c r="C361" s="6"/>
      <c r="D361" s="6"/>
      <c r="E361" s="24"/>
      <c r="F361" s="8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</row>
    <row r="362" spans="1:20" ht="26.25" customHeight="1">
      <c r="A362" s="6"/>
      <c r="B362" s="18"/>
      <c r="C362" s="6"/>
      <c r="D362" s="6"/>
      <c r="E362" s="24"/>
      <c r="F362" s="8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</row>
    <row r="363" spans="1:20" ht="26.25" customHeight="1">
      <c r="A363" s="6"/>
      <c r="B363" s="18"/>
      <c r="C363" s="6"/>
      <c r="D363" s="6"/>
      <c r="E363" s="24"/>
      <c r="F363" s="8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</row>
    <row r="364" spans="1:20" ht="26.25" customHeight="1">
      <c r="A364" s="6"/>
      <c r="B364" s="18"/>
      <c r="C364" s="6"/>
      <c r="D364" s="6"/>
      <c r="E364" s="24"/>
      <c r="F364" s="8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</row>
    <row r="365" spans="1:20" ht="26.25" customHeight="1">
      <c r="A365" s="6"/>
      <c r="B365" s="18"/>
      <c r="C365" s="6"/>
      <c r="D365" s="6"/>
      <c r="E365" s="24"/>
      <c r="F365" s="8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</row>
    <row r="366" spans="1:20" ht="26.25" customHeight="1">
      <c r="A366" s="6"/>
      <c r="B366" s="18"/>
      <c r="C366" s="6"/>
      <c r="D366" s="6"/>
      <c r="E366" s="24"/>
      <c r="F366" s="8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</row>
    <row r="367" spans="1:20" ht="26.25" customHeight="1">
      <c r="A367" s="6"/>
      <c r="B367" s="18"/>
      <c r="C367" s="6"/>
      <c r="D367" s="6"/>
      <c r="E367" s="24"/>
      <c r="F367" s="8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</row>
    <row r="368" spans="1:20" ht="26.25" customHeight="1">
      <c r="A368" s="6"/>
      <c r="B368" s="18"/>
      <c r="C368" s="6"/>
      <c r="D368" s="6"/>
      <c r="E368" s="24"/>
      <c r="F368" s="8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</row>
    <row r="369" spans="1:20" ht="26.25" customHeight="1">
      <c r="A369" s="6"/>
      <c r="B369" s="18"/>
      <c r="C369" s="6"/>
      <c r="D369" s="6"/>
      <c r="E369" s="24"/>
      <c r="F369" s="8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</row>
    <row r="370" spans="1:20" ht="26.25" customHeight="1">
      <c r="A370" s="6"/>
      <c r="B370" s="18"/>
      <c r="C370" s="6"/>
      <c r="D370" s="6"/>
      <c r="E370" s="24"/>
      <c r="F370" s="8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</row>
    <row r="371" spans="1:20" ht="26.25" customHeight="1">
      <c r="A371" s="6"/>
      <c r="B371" s="18"/>
      <c r="C371" s="6"/>
      <c r="D371" s="6"/>
      <c r="E371" s="24"/>
      <c r="F371" s="8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</row>
    <row r="372" spans="1:20" ht="26.25" customHeight="1">
      <c r="A372" s="6"/>
      <c r="B372" s="18"/>
      <c r="C372" s="6"/>
      <c r="D372" s="6"/>
      <c r="E372" s="24"/>
      <c r="F372" s="8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</row>
    <row r="373" spans="1:20" ht="26.25" customHeight="1">
      <c r="A373" s="6"/>
      <c r="B373" s="18"/>
      <c r="C373" s="6"/>
      <c r="D373" s="6"/>
      <c r="E373" s="24"/>
      <c r="F373" s="8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</row>
    <row r="374" spans="1:20" ht="26.25" customHeight="1">
      <c r="A374" s="6"/>
      <c r="B374" s="18"/>
      <c r="C374" s="6"/>
      <c r="D374" s="6"/>
      <c r="E374" s="24"/>
      <c r="F374" s="8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</row>
    <row r="375" spans="1:20" ht="26.25" customHeight="1">
      <c r="A375" s="6"/>
      <c r="B375" s="18"/>
      <c r="C375" s="6"/>
      <c r="D375" s="6"/>
      <c r="E375" s="24"/>
      <c r="F375" s="8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</row>
    <row r="376" spans="1:20" ht="26.25" customHeight="1">
      <c r="A376" s="6"/>
      <c r="B376" s="18"/>
      <c r="C376" s="6"/>
      <c r="D376" s="6"/>
      <c r="E376" s="24"/>
      <c r="F376" s="8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</row>
    <row r="377" spans="1:20" ht="26.25" customHeight="1">
      <c r="A377" s="6"/>
      <c r="B377" s="18"/>
      <c r="C377" s="6"/>
      <c r="D377" s="6"/>
      <c r="E377" s="24"/>
      <c r="F377" s="8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</row>
    <row r="378" spans="1:20" ht="26.25" customHeight="1">
      <c r="A378" s="6"/>
      <c r="B378" s="18"/>
      <c r="C378" s="6"/>
      <c r="D378" s="6"/>
      <c r="E378" s="24"/>
      <c r="F378" s="8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</row>
    <row r="379" spans="1:20" ht="26.25" customHeight="1">
      <c r="A379" s="6"/>
      <c r="B379" s="18"/>
      <c r="C379" s="6"/>
      <c r="D379" s="6"/>
      <c r="E379" s="24"/>
      <c r="F379" s="8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</row>
    <row r="380" spans="1:20" ht="26.25" customHeight="1">
      <c r="A380" s="6"/>
      <c r="B380" s="18"/>
      <c r="C380" s="6"/>
      <c r="D380" s="6"/>
      <c r="E380" s="24"/>
      <c r="F380" s="8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</row>
    <row r="381" spans="1:20" ht="26.25" customHeight="1">
      <c r="A381" s="6"/>
      <c r="B381" s="18"/>
      <c r="C381" s="6"/>
      <c r="D381" s="6"/>
      <c r="E381" s="24"/>
      <c r="F381" s="8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</row>
    <row r="382" spans="1:20" ht="26.25" customHeight="1">
      <c r="A382" s="6"/>
      <c r="B382" s="18"/>
      <c r="C382" s="6"/>
      <c r="D382" s="6"/>
      <c r="E382" s="24"/>
      <c r="F382" s="8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</row>
    <row r="383" spans="1:20" ht="26.25" customHeight="1">
      <c r="A383" s="6"/>
      <c r="B383" s="18"/>
      <c r="C383" s="6"/>
      <c r="D383" s="6"/>
      <c r="E383" s="24"/>
      <c r="F383" s="8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</row>
    <row r="384" spans="1:20" ht="26.25" customHeight="1">
      <c r="A384" s="6"/>
      <c r="B384" s="18"/>
      <c r="C384" s="6"/>
      <c r="D384" s="6"/>
      <c r="E384" s="24"/>
      <c r="F384" s="8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</row>
    <row r="385" spans="1:20" ht="26.25" customHeight="1">
      <c r="A385" s="6"/>
      <c r="B385" s="18"/>
      <c r="C385" s="6"/>
      <c r="D385" s="6"/>
      <c r="E385" s="24"/>
      <c r="F385" s="8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</row>
    <row r="386" spans="1:20" ht="26.25" customHeight="1">
      <c r="A386" s="6"/>
      <c r="B386" s="18"/>
      <c r="C386" s="6"/>
      <c r="D386" s="6"/>
      <c r="E386" s="24"/>
      <c r="F386" s="8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</row>
    <row r="387" spans="1:20" ht="26.25" customHeight="1">
      <c r="A387" s="6"/>
      <c r="B387" s="18"/>
      <c r="C387" s="6"/>
      <c r="D387" s="6"/>
      <c r="E387" s="24"/>
      <c r="F387" s="8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</row>
    <row r="388" spans="1:20" ht="26.25" customHeight="1">
      <c r="A388" s="6"/>
      <c r="B388" s="18"/>
      <c r="C388" s="6"/>
      <c r="D388" s="6"/>
      <c r="E388" s="24"/>
      <c r="F388" s="8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</row>
    <row r="389" spans="1:20" ht="26.25" customHeight="1">
      <c r="A389" s="6"/>
      <c r="B389" s="18"/>
      <c r="C389" s="6"/>
      <c r="D389" s="6"/>
      <c r="E389" s="24"/>
      <c r="F389" s="8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</row>
    <row r="390" spans="1:20" ht="26.25" customHeight="1">
      <c r="A390" s="6"/>
      <c r="B390" s="18"/>
      <c r="C390" s="6"/>
      <c r="D390" s="6"/>
      <c r="E390" s="24"/>
      <c r="F390" s="8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</row>
    <row r="391" spans="1:20" ht="26.25" customHeight="1">
      <c r="A391" s="6"/>
      <c r="B391" s="18"/>
      <c r="C391" s="6"/>
      <c r="D391" s="6"/>
      <c r="E391" s="24"/>
      <c r="F391" s="8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</row>
    <row r="392" spans="1:20" ht="26.25" customHeight="1">
      <c r="A392" s="6"/>
      <c r="B392" s="18"/>
      <c r="C392" s="6"/>
      <c r="D392" s="6"/>
      <c r="E392" s="24"/>
      <c r="F392" s="8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</row>
    <row r="393" spans="1:20" ht="26.25" customHeight="1">
      <c r="A393" s="6"/>
      <c r="B393" s="18"/>
      <c r="C393" s="6"/>
      <c r="D393" s="6"/>
      <c r="E393" s="24"/>
      <c r="F393" s="8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</row>
    <row r="394" spans="1:20" ht="26.25" customHeight="1">
      <c r="A394" s="6"/>
      <c r="B394" s="18"/>
      <c r="C394" s="6"/>
      <c r="D394" s="6"/>
      <c r="E394" s="24"/>
      <c r="F394" s="8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</row>
    <row r="395" spans="1:20" ht="26.25" customHeight="1">
      <c r="A395" s="6"/>
      <c r="B395" s="18"/>
      <c r="C395" s="6"/>
      <c r="D395" s="6"/>
      <c r="E395" s="24"/>
      <c r="F395" s="8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</row>
    <row r="396" spans="1:20" ht="26.25" customHeight="1">
      <c r="A396" s="6"/>
      <c r="B396" s="18"/>
      <c r="C396" s="6"/>
      <c r="D396" s="6"/>
      <c r="E396" s="24"/>
      <c r="F396" s="8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</row>
    <row r="397" spans="1:20" ht="26.25" customHeight="1">
      <c r="A397" s="6"/>
      <c r="B397" s="18"/>
      <c r="C397" s="6"/>
      <c r="D397" s="6"/>
      <c r="E397" s="24"/>
      <c r="F397" s="8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</row>
    <row r="398" spans="1:20" ht="26.25" customHeight="1">
      <c r="A398" s="6"/>
      <c r="B398" s="18"/>
      <c r="C398" s="6"/>
      <c r="D398" s="6"/>
      <c r="E398" s="24"/>
      <c r="F398" s="8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</row>
    <row r="399" spans="1:20" ht="26.25" customHeight="1">
      <c r="A399" s="6"/>
      <c r="B399" s="18"/>
      <c r="C399" s="6"/>
      <c r="D399" s="6"/>
      <c r="E399" s="24"/>
      <c r="F399" s="8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</row>
    <row r="400" spans="1:20" ht="26.25" customHeight="1">
      <c r="A400" s="6"/>
      <c r="B400" s="18"/>
      <c r="C400" s="6"/>
      <c r="D400" s="6"/>
      <c r="E400" s="24"/>
      <c r="F400" s="8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</row>
    <row r="401" spans="1:20" ht="26.25" customHeight="1">
      <c r="A401" s="6"/>
      <c r="B401" s="18"/>
      <c r="C401" s="6"/>
      <c r="D401" s="6"/>
      <c r="E401" s="24"/>
      <c r="F401" s="8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</row>
    <row r="402" spans="1:20" ht="26.25" customHeight="1">
      <c r="A402" s="6"/>
      <c r="B402" s="18"/>
      <c r="C402" s="6"/>
      <c r="D402" s="6"/>
      <c r="E402" s="24"/>
      <c r="F402" s="8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</row>
    <row r="403" spans="1:20" ht="26.25" customHeight="1">
      <c r="A403" s="6"/>
      <c r="B403" s="18"/>
      <c r="C403" s="6"/>
      <c r="D403" s="6"/>
      <c r="E403" s="24"/>
      <c r="F403" s="8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</row>
    <row r="404" spans="1:20" ht="26.25" customHeight="1">
      <c r="A404" s="6"/>
      <c r="B404" s="18"/>
      <c r="C404" s="6"/>
      <c r="D404" s="6"/>
      <c r="E404" s="24"/>
      <c r="F404" s="8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</row>
    <row r="405" spans="1:20" ht="26.25" customHeight="1">
      <c r="A405" s="6"/>
      <c r="B405" s="18"/>
      <c r="C405" s="6"/>
      <c r="D405" s="6"/>
      <c r="E405" s="24"/>
      <c r="F405" s="8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</row>
    <row r="406" spans="1:20" ht="26.25" customHeight="1">
      <c r="A406" s="6"/>
      <c r="B406" s="18"/>
      <c r="C406" s="6"/>
      <c r="D406" s="6"/>
      <c r="E406" s="24"/>
      <c r="F406" s="8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</row>
    <row r="407" spans="1:20" ht="26.25" customHeight="1">
      <c r="A407" s="6"/>
      <c r="B407" s="18"/>
      <c r="C407" s="6"/>
      <c r="D407" s="6"/>
      <c r="E407" s="24"/>
      <c r="F407" s="8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</row>
    <row r="408" spans="1:20" ht="26.25" customHeight="1">
      <c r="A408" s="6"/>
      <c r="B408" s="18"/>
      <c r="C408" s="6"/>
      <c r="D408" s="6"/>
      <c r="E408" s="24"/>
      <c r="F408" s="8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</row>
    <row r="409" spans="1:20" ht="26.25" customHeight="1">
      <c r="A409" s="6"/>
      <c r="B409" s="18"/>
      <c r="C409" s="6"/>
      <c r="D409" s="6"/>
      <c r="E409" s="24"/>
      <c r="F409" s="8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</row>
    <row r="410" spans="1:20" ht="26.25" customHeight="1">
      <c r="A410" s="6"/>
      <c r="B410" s="18"/>
      <c r="C410" s="6"/>
      <c r="D410" s="6"/>
      <c r="E410" s="24"/>
      <c r="F410" s="8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</row>
    <row r="411" spans="1:20" ht="26.25" customHeight="1">
      <c r="A411" s="6"/>
      <c r="B411" s="18"/>
      <c r="C411" s="6"/>
      <c r="D411" s="6"/>
      <c r="E411" s="24"/>
      <c r="F411" s="8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</row>
    <row r="412" spans="1:20" ht="26.25" customHeight="1">
      <c r="A412" s="6"/>
      <c r="B412" s="18"/>
      <c r="C412" s="6"/>
      <c r="D412" s="6"/>
      <c r="E412" s="24"/>
      <c r="F412" s="8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</row>
    <row r="413" spans="1:20" ht="26.25" customHeight="1">
      <c r="A413" s="6"/>
      <c r="B413" s="18"/>
      <c r="C413" s="6"/>
      <c r="D413" s="6"/>
      <c r="E413" s="24"/>
      <c r="F413" s="8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</row>
    <row r="414" spans="1:20" ht="26.25" customHeight="1">
      <c r="A414" s="6"/>
      <c r="B414" s="18"/>
      <c r="C414" s="6"/>
      <c r="D414" s="6"/>
      <c r="E414" s="24"/>
      <c r="F414" s="8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</row>
    <row r="415" spans="1:20" ht="26.25" customHeight="1">
      <c r="A415" s="6"/>
      <c r="B415" s="18"/>
      <c r="C415" s="6"/>
      <c r="D415" s="6"/>
      <c r="E415" s="24"/>
      <c r="F415" s="8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</row>
    <row r="416" spans="1:20" ht="26.25" customHeight="1">
      <c r="A416" s="6"/>
      <c r="B416" s="18"/>
      <c r="C416" s="6"/>
      <c r="D416" s="6"/>
      <c r="E416" s="24"/>
      <c r="F416" s="8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</row>
    <row r="417" spans="1:20" ht="26.25" customHeight="1">
      <c r="A417" s="6"/>
      <c r="B417" s="18"/>
      <c r="C417" s="6"/>
      <c r="D417" s="6"/>
      <c r="E417" s="24"/>
      <c r="F417" s="8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</row>
    <row r="418" spans="1:20" ht="26.25" customHeight="1">
      <c r="A418" s="6"/>
      <c r="B418" s="18"/>
      <c r="C418" s="6"/>
      <c r="D418" s="6"/>
      <c r="E418" s="24"/>
      <c r="F418" s="8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</row>
    <row r="419" spans="1:20" ht="26.25" customHeight="1">
      <c r="A419" s="6"/>
      <c r="B419" s="18"/>
      <c r="C419" s="6"/>
      <c r="D419" s="6"/>
      <c r="E419" s="24"/>
      <c r="F419" s="8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</row>
    <row r="420" spans="1:20" ht="26.25" customHeight="1">
      <c r="A420" s="6"/>
      <c r="B420" s="18"/>
      <c r="C420" s="6"/>
      <c r="D420" s="6"/>
      <c r="E420" s="24"/>
      <c r="F420" s="8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</row>
    <row r="421" spans="1:20" ht="26.25" customHeight="1">
      <c r="A421" s="6"/>
      <c r="B421" s="18"/>
      <c r="C421" s="6"/>
      <c r="D421" s="6"/>
      <c r="E421" s="24"/>
      <c r="F421" s="8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</row>
    <row r="422" spans="1:20" ht="26.25" customHeight="1">
      <c r="A422" s="6"/>
      <c r="B422" s="18"/>
      <c r="C422" s="6"/>
      <c r="D422" s="6"/>
      <c r="E422" s="24"/>
      <c r="F422" s="8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</row>
    <row r="423" spans="1:20" ht="26.25" customHeight="1">
      <c r="A423" s="6"/>
      <c r="B423" s="18"/>
      <c r="C423" s="6"/>
      <c r="D423" s="6"/>
      <c r="E423" s="24"/>
      <c r="F423" s="8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</row>
    <row r="424" spans="1:20" ht="26.25" customHeight="1">
      <c r="A424" s="6"/>
      <c r="B424" s="18"/>
      <c r="C424" s="6"/>
      <c r="D424" s="6"/>
      <c r="E424" s="24"/>
      <c r="F424" s="8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</row>
    <row r="425" spans="1:20" ht="26.25" customHeight="1">
      <c r="A425" s="6"/>
      <c r="B425" s="18"/>
      <c r="C425" s="6"/>
      <c r="D425" s="6"/>
      <c r="E425" s="24"/>
      <c r="F425" s="8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</row>
    <row r="426" spans="1:20" ht="26.25" customHeight="1">
      <c r="A426" s="6"/>
      <c r="B426" s="18"/>
      <c r="C426" s="6"/>
      <c r="D426" s="6"/>
      <c r="E426" s="24"/>
      <c r="F426" s="8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</row>
    <row r="427" spans="1:20" ht="26.25" customHeight="1">
      <c r="A427" s="6"/>
      <c r="B427" s="18"/>
      <c r="C427" s="6"/>
      <c r="D427" s="6"/>
      <c r="E427" s="24"/>
      <c r="F427" s="8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</row>
    <row r="428" spans="1:20" ht="26.25" customHeight="1">
      <c r="A428" s="6"/>
      <c r="B428" s="18"/>
      <c r="C428" s="6"/>
      <c r="D428" s="6"/>
      <c r="E428" s="24"/>
      <c r="F428" s="8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</row>
    <row r="429" spans="1:20" ht="26.25" customHeight="1">
      <c r="A429" s="6"/>
      <c r="B429" s="18"/>
      <c r="C429" s="6"/>
      <c r="D429" s="6"/>
      <c r="E429" s="24"/>
      <c r="F429" s="8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</row>
    <row r="430" spans="1:20" ht="26.25" customHeight="1">
      <c r="A430" s="6"/>
      <c r="B430" s="18"/>
      <c r="C430" s="6"/>
      <c r="D430" s="6"/>
      <c r="E430" s="24"/>
      <c r="F430" s="8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</row>
    <row r="431" spans="1:20" ht="26.25" customHeight="1">
      <c r="A431" s="6"/>
      <c r="B431" s="18"/>
      <c r="C431" s="6"/>
      <c r="D431" s="6"/>
      <c r="E431" s="24"/>
      <c r="F431" s="8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</row>
    <row r="432" spans="1:20" ht="26.25" customHeight="1">
      <c r="A432" s="6"/>
      <c r="B432" s="18"/>
      <c r="C432" s="6"/>
      <c r="D432" s="6"/>
      <c r="E432" s="24"/>
      <c r="F432" s="8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</row>
    <row r="433" spans="1:20" ht="26.25" customHeight="1">
      <c r="A433" s="6"/>
      <c r="B433" s="18"/>
      <c r="C433" s="6"/>
      <c r="D433" s="6"/>
      <c r="E433" s="24"/>
      <c r="F433" s="8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</row>
    <row r="434" spans="1:20" ht="26.25" customHeight="1">
      <c r="A434" s="6"/>
      <c r="B434" s="18"/>
      <c r="C434" s="6"/>
      <c r="D434" s="6"/>
      <c r="E434" s="24"/>
      <c r="F434" s="8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</row>
    <row r="435" spans="1:20" ht="26.25" customHeight="1">
      <c r="A435" s="6"/>
      <c r="B435" s="18"/>
      <c r="C435" s="6"/>
      <c r="D435" s="6"/>
      <c r="E435" s="24"/>
      <c r="F435" s="8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</row>
    <row r="436" spans="1:20" ht="26.25" customHeight="1">
      <c r="A436" s="6"/>
      <c r="B436" s="18"/>
      <c r="C436" s="6"/>
      <c r="D436" s="6"/>
      <c r="E436" s="24"/>
      <c r="F436" s="8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</row>
    <row r="437" spans="1:20" ht="26.25" customHeight="1">
      <c r="A437" s="6"/>
      <c r="B437" s="18"/>
      <c r="C437" s="6"/>
      <c r="D437" s="6"/>
      <c r="E437" s="24"/>
      <c r="F437" s="8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</row>
    <row r="438" spans="1:20" ht="26.25" customHeight="1">
      <c r="A438" s="6"/>
      <c r="B438" s="18"/>
      <c r="C438" s="6"/>
      <c r="D438" s="6"/>
      <c r="E438" s="24"/>
      <c r="F438" s="8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</row>
    <row r="439" spans="1:20" ht="26.25" customHeight="1">
      <c r="A439" s="6"/>
      <c r="B439" s="18"/>
      <c r="C439" s="6"/>
      <c r="D439" s="6"/>
      <c r="E439" s="24"/>
      <c r="F439" s="8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</row>
    <row r="440" spans="1:20" ht="26.25" customHeight="1">
      <c r="A440" s="6"/>
      <c r="B440" s="18"/>
      <c r="C440" s="6"/>
      <c r="D440" s="6"/>
      <c r="E440" s="24"/>
      <c r="F440" s="8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</row>
    <row r="441" spans="1:20" ht="26.25" customHeight="1">
      <c r="A441" s="6"/>
      <c r="B441" s="18"/>
      <c r="C441" s="6"/>
      <c r="D441" s="6"/>
      <c r="E441" s="24"/>
      <c r="F441" s="8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</row>
    <row r="442" spans="1:20" ht="26.25" customHeight="1">
      <c r="A442" s="6"/>
      <c r="B442" s="18"/>
      <c r="C442" s="6"/>
      <c r="D442" s="6"/>
      <c r="E442" s="24"/>
      <c r="F442" s="8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</row>
    <row r="443" spans="1:20" ht="26.25" customHeight="1">
      <c r="A443" s="6"/>
      <c r="B443" s="18"/>
      <c r="C443" s="6"/>
      <c r="D443" s="6"/>
      <c r="E443" s="24"/>
      <c r="F443" s="8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</row>
    <row r="444" spans="1:20" ht="26.25" customHeight="1">
      <c r="A444" s="6"/>
      <c r="B444" s="18"/>
      <c r="C444" s="6"/>
      <c r="D444" s="6"/>
      <c r="E444" s="24"/>
      <c r="F444" s="8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</row>
    <row r="445" spans="1:20" ht="26.25" customHeight="1">
      <c r="A445" s="6"/>
      <c r="B445" s="18"/>
      <c r="C445" s="6"/>
      <c r="D445" s="6"/>
      <c r="E445" s="24"/>
      <c r="F445" s="8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</row>
    <row r="446" spans="1:20" ht="26.25" customHeight="1">
      <c r="A446" s="6"/>
      <c r="B446" s="18"/>
      <c r="C446" s="6"/>
      <c r="D446" s="6"/>
      <c r="E446" s="24"/>
      <c r="F446" s="8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</row>
    <row r="447" spans="1:20" ht="26.25" customHeight="1">
      <c r="A447" s="6"/>
      <c r="B447" s="18"/>
      <c r="C447" s="6"/>
      <c r="D447" s="6"/>
      <c r="E447" s="24"/>
      <c r="F447" s="8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</row>
    <row r="448" spans="1:20" ht="26.25" customHeight="1">
      <c r="A448" s="6"/>
      <c r="B448" s="18"/>
      <c r="C448" s="6"/>
      <c r="D448" s="6"/>
      <c r="E448" s="24"/>
      <c r="F448" s="8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</row>
    <row r="449" spans="1:20" ht="26.25" customHeight="1">
      <c r="A449" s="6"/>
      <c r="B449" s="18"/>
      <c r="C449" s="6"/>
      <c r="D449" s="6"/>
      <c r="E449" s="24"/>
      <c r="F449" s="8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</row>
    <row r="450" spans="1:20" ht="26.25" customHeight="1">
      <c r="A450" s="6"/>
      <c r="B450" s="18"/>
      <c r="C450" s="6"/>
      <c r="D450" s="6"/>
      <c r="E450" s="24"/>
      <c r="F450" s="8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</row>
    <row r="451" spans="1:20" ht="26.25" customHeight="1">
      <c r="A451" s="6"/>
      <c r="B451" s="18"/>
      <c r="C451" s="6"/>
      <c r="D451" s="6"/>
      <c r="E451" s="24"/>
      <c r="F451" s="8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</row>
    <row r="452" spans="1:20" ht="26.25" customHeight="1">
      <c r="A452" s="6"/>
      <c r="B452" s="18"/>
      <c r="C452" s="6"/>
      <c r="D452" s="6"/>
      <c r="E452" s="24"/>
      <c r="F452" s="8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</row>
    <row r="453" spans="1:20" ht="26.25" customHeight="1">
      <c r="A453" s="6"/>
      <c r="B453" s="18"/>
      <c r="C453" s="6"/>
      <c r="D453" s="6"/>
      <c r="E453" s="24"/>
      <c r="F453" s="8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</row>
    <row r="454" spans="1:20" ht="26.25" customHeight="1">
      <c r="A454" s="6"/>
      <c r="B454" s="18"/>
      <c r="C454" s="6"/>
      <c r="D454" s="6"/>
      <c r="E454" s="24"/>
      <c r="F454" s="8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</row>
    <row r="455" spans="1:20" ht="26.25" customHeight="1">
      <c r="A455" s="6"/>
      <c r="B455" s="18"/>
      <c r="C455" s="6"/>
      <c r="D455" s="6"/>
      <c r="E455" s="24"/>
      <c r="F455" s="8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</row>
    <row r="456" spans="1:20" ht="26.25" customHeight="1">
      <c r="A456" s="6"/>
      <c r="B456" s="18"/>
      <c r="C456" s="6"/>
      <c r="D456" s="6"/>
      <c r="E456" s="24"/>
      <c r="F456" s="8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</row>
    <row r="457" spans="1:20" ht="26.25" customHeight="1">
      <c r="A457" s="6"/>
      <c r="B457" s="18"/>
      <c r="C457" s="6"/>
      <c r="D457" s="6"/>
      <c r="E457" s="24"/>
      <c r="F457" s="8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</row>
    <row r="458" spans="1:20" ht="26.25" customHeight="1">
      <c r="A458" s="6"/>
      <c r="B458" s="18"/>
      <c r="C458" s="6"/>
      <c r="D458" s="6"/>
      <c r="E458" s="24"/>
      <c r="F458" s="8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</row>
    <row r="459" spans="1:20" ht="26.25" customHeight="1">
      <c r="A459" s="6"/>
      <c r="B459" s="18"/>
      <c r="C459" s="6"/>
      <c r="D459" s="6"/>
      <c r="E459" s="24"/>
      <c r="F459" s="8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</row>
    <row r="460" spans="1:20" ht="26.25" customHeight="1">
      <c r="A460" s="6"/>
      <c r="B460" s="18"/>
      <c r="C460" s="6"/>
      <c r="D460" s="6"/>
      <c r="E460" s="24"/>
      <c r="F460" s="8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</row>
    <row r="461" spans="1:20" ht="26.25" customHeight="1">
      <c r="A461" s="6"/>
      <c r="B461" s="18"/>
      <c r="C461" s="6"/>
      <c r="D461" s="6"/>
      <c r="E461" s="24"/>
      <c r="F461" s="8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</row>
    <row r="462" spans="1:20" ht="26.25" customHeight="1">
      <c r="A462" s="6"/>
      <c r="B462" s="18"/>
      <c r="C462" s="6"/>
      <c r="D462" s="6"/>
      <c r="E462" s="24"/>
      <c r="F462" s="8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</row>
    <row r="463" spans="1:20" ht="26.25" customHeight="1">
      <c r="A463" s="6"/>
      <c r="B463" s="18"/>
      <c r="C463" s="6"/>
      <c r="D463" s="6"/>
      <c r="E463" s="24"/>
      <c r="F463" s="8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</row>
    <row r="464" spans="1:20" ht="26.25" customHeight="1">
      <c r="A464" s="6"/>
      <c r="B464" s="18"/>
      <c r="C464" s="6"/>
      <c r="D464" s="6"/>
      <c r="E464" s="24"/>
      <c r="F464" s="8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</row>
    <row r="465" spans="1:20" ht="26.25" customHeight="1">
      <c r="A465" s="6"/>
      <c r="B465" s="18"/>
      <c r="C465" s="6"/>
      <c r="D465" s="6"/>
      <c r="E465" s="24"/>
      <c r="F465" s="8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</row>
    <row r="466" spans="1:20" ht="26.25" customHeight="1">
      <c r="A466" s="6"/>
      <c r="B466" s="18"/>
      <c r="C466" s="6"/>
      <c r="D466" s="6"/>
      <c r="E466" s="24"/>
      <c r="F466" s="8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</row>
    <row r="467" spans="1:20" ht="26.25" customHeight="1">
      <c r="A467" s="6"/>
      <c r="B467" s="18"/>
      <c r="C467" s="6"/>
      <c r="D467" s="6"/>
      <c r="E467" s="24"/>
      <c r="F467" s="8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</row>
    <row r="468" spans="1:20" ht="26.25" customHeight="1">
      <c r="A468" s="6"/>
      <c r="B468" s="18"/>
      <c r="C468" s="6"/>
      <c r="D468" s="6"/>
      <c r="E468" s="24"/>
      <c r="F468" s="8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</row>
    <row r="469" spans="1:20" ht="26.25" customHeight="1">
      <c r="A469" s="6"/>
      <c r="B469" s="18"/>
      <c r="C469" s="6"/>
      <c r="D469" s="6"/>
      <c r="E469" s="24"/>
      <c r="F469" s="8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</row>
    <row r="470" spans="1:20" ht="26.25" customHeight="1">
      <c r="A470" s="6"/>
      <c r="B470" s="18"/>
      <c r="C470" s="6"/>
      <c r="D470" s="6"/>
      <c r="E470" s="24"/>
      <c r="F470" s="8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</row>
    <row r="471" spans="1:20" ht="26.25" customHeight="1">
      <c r="A471" s="6"/>
      <c r="B471" s="18"/>
      <c r="C471" s="6"/>
      <c r="D471" s="6"/>
      <c r="E471" s="24"/>
      <c r="F471" s="8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</row>
    <row r="472" spans="1:20" ht="26.25" customHeight="1">
      <c r="A472" s="6"/>
      <c r="B472" s="18"/>
      <c r="C472" s="6"/>
      <c r="D472" s="6"/>
      <c r="E472" s="24"/>
      <c r="F472" s="8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</row>
    <row r="473" spans="1:20" ht="26.25" customHeight="1">
      <c r="A473" s="6"/>
      <c r="B473" s="18"/>
      <c r="C473" s="6"/>
      <c r="D473" s="6"/>
      <c r="E473" s="24"/>
      <c r="F473" s="8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</row>
    <row r="474" spans="1:20" ht="26.25" customHeight="1">
      <c r="A474" s="6"/>
      <c r="B474" s="18"/>
      <c r="C474" s="6"/>
      <c r="D474" s="6"/>
      <c r="E474" s="24"/>
      <c r="F474" s="8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</row>
    <row r="475" spans="1:20" ht="26.25" customHeight="1">
      <c r="A475" s="6"/>
      <c r="B475" s="18"/>
      <c r="C475" s="6"/>
      <c r="D475" s="6"/>
      <c r="E475" s="24"/>
      <c r="F475" s="8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</row>
    <row r="476" spans="1:20" ht="26.25" customHeight="1">
      <c r="A476" s="6"/>
      <c r="B476" s="18"/>
      <c r="C476" s="6"/>
      <c r="D476" s="6"/>
      <c r="E476" s="24"/>
      <c r="F476" s="8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</row>
    <row r="477" spans="1:20" ht="26.25" customHeight="1">
      <c r="A477" s="6"/>
      <c r="B477" s="18"/>
      <c r="C477" s="6"/>
      <c r="D477" s="6"/>
      <c r="E477" s="24"/>
      <c r="F477" s="8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</row>
    <row r="478" spans="1:20" ht="26.25" customHeight="1">
      <c r="A478" s="6"/>
      <c r="B478" s="18"/>
      <c r="C478" s="6"/>
      <c r="D478" s="6"/>
      <c r="E478" s="24"/>
      <c r="F478" s="8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</row>
    <row r="479" spans="1:20" ht="26.25" customHeight="1">
      <c r="A479" s="6"/>
      <c r="B479" s="18"/>
      <c r="C479" s="6"/>
      <c r="D479" s="6"/>
      <c r="E479" s="24"/>
      <c r="F479" s="8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</row>
    <row r="480" spans="1:20" ht="26.25" customHeight="1">
      <c r="A480" s="6"/>
      <c r="B480" s="18"/>
      <c r="C480" s="6"/>
      <c r="D480" s="6"/>
      <c r="E480" s="24"/>
      <c r="F480" s="8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</row>
    <row r="481" spans="1:20" ht="26.25" customHeight="1">
      <c r="A481" s="6"/>
      <c r="B481" s="18"/>
      <c r="C481" s="6"/>
      <c r="D481" s="6"/>
      <c r="E481" s="24"/>
      <c r="F481" s="8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</row>
    <row r="482" spans="1:20" ht="26.25" customHeight="1">
      <c r="A482" s="6"/>
      <c r="B482" s="18"/>
      <c r="C482" s="6"/>
      <c r="D482" s="6"/>
      <c r="E482" s="24"/>
      <c r="F482" s="8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</row>
    <row r="483" spans="1:20" ht="26.25" customHeight="1">
      <c r="A483" s="6"/>
      <c r="B483" s="18"/>
      <c r="C483" s="6"/>
      <c r="D483" s="6"/>
      <c r="E483" s="24"/>
      <c r="F483" s="8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</row>
    <row r="484" spans="1:20" ht="26.25" customHeight="1">
      <c r="A484" s="6"/>
      <c r="B484" s="18"/>
      <c r="C484" s="6"/>
      <c r="D484" s="6"/>
      <c r="E484" s="24"/>
      <c r="F484" s="8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</row>
    <row r="485" spans="1:20" ht="26.25" customHeight="1">
      <c r="A485" s="6"/>
      <c r="B485" s="18"/>
      <c r="C485" s="6"/>
      <c r="D485" s="6"/>
      <c r="E485" s="24"/>
      <c r="F485" s="8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</row>
    <row r="486" spans="1:20" ht="26.25" customHeight="1">
      <c r="A486" s="6"/>
      <c r="B486" s="18"/>
      <c r="C486" s="6"/>
      <c r="D486" s="6"/>
      <c r="E486" s="24"/>
      <c r="F486" s="8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</row>
    <row r="487" spans="1:20" ht="26.25" customHeight="1">
      <c r="A487" s="6"/>
      <c r="B487" s="18"/>
      <c r="C487" s="6"/>
      <c r="D487" s="6"/>
      <c r="E487" s="24"/>
      <c r="F487" s="8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</row>
    <row r="488" spans="1:20" ht="26.25" customHeight="1">
      <c r="A488" s="6"/>
      <c r="B488" s="18"/>
      <c r="C488" s="6"/>
      <c r="D488" s="6"/>
      <c r="E488" s="24"/>
      <c r="F488" s="8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</row>
    <row r="489" spans="1:20" ht="26.25" customHeight="1">
      <c r="A489" s="6"/>
      <c r="B489" s="18"/>
      <c r="C489" s="6"/>
      <c r="D489" s="6"/>
      <c r="E489" s="24"/>
      <c r="F489" s="8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</row>
    <row r="490" spans="1:20" ht="26.25" customHeight="1">
      <c r="A490" s="6"/>
      <c r="B490" s="18"/>
      <c r="C490" s="6"/>
      <c r="D490" s="6"/>
      <c r="E490" s="24"/>
      <c r="F490" s="8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</row>
    <row r="491" spans="1:20" ht="26.25" customHeight="1">
      <c r="A491" s="6"/>
      <c r="B491" s="18"/>
      <c r="C491" s="6"/>
      <c r="D491" s="6"/>
      <c r="E491" s="24"/>
      <c r="F491" s="8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</row>
    <row r="492" spans="1:20" ht="26.25" customHeight="1">
      <c r="A492" s="6"/>
      <c r="B492" s="18"/>
      <c r="C492" s="6"/>
      <c r="D492" s="6"/>
      <c r="E492" s="24"/>
      <c r="F492" s="8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</row>
    <row r="493" spans="1:20" ht="26.25" customHeight="1">
      <c r="A493" s="6"/>
      <c r="B493" s="18"/>
      <c r="C493" s="6"/>
      <c r="D493" s="6"/>
      <c r="E493" s="24"/>
      <c r="F493" s="8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</row>
    <row r="494" spans="1:20" ht="26.25" customHeight="1">
      <c r="A494" s="6"/>
      <c r="B494" s="18"/>
      <c r="C494" s="6"/>
      <c r="D494" s="6"/>
      <c r="E494" s="24"/>
      <c r="F494" s="8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</row>
    <row r="495" spans="1:20" ht="26.25" customHeight="1">
      <c r="A495" s="6"/>
      <c r="B495" s="18"/>
      <c r="C495" s="6"/>
      <c r="D495" s="6"/>
      <c r="E495" s="24"/>
      <c r="F495" s="8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</row>
    <row r="496" spans="1:20" ht="26.25" customHeight="1">
      <c r="A496" s="6"/>
      <c r="B496" s="18"/>
      <c r="C496" s="6"/>
      <c r="D496" s="6"/>
      <c r="E496" s="24"/>
      <c r="F496" s="8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</row>
    <row r="497" spans="1:20" ht="26.25" customHeight="1">
      <c r="A497" s="6"/>
      <c r="B497" s="18"/>
      <c r="C497" s="6"/>
      <c r="D497" s="6"/>
      <c r="E497" s="24"/>
      <c r="F497" s="8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</row>
    <row r="498" spans="1:20" ht="26.25" customHeight="1">
      <c r="A498" s="6"/>
      <c r="B498" s="18"/>
      <c r="C498" s="6"/>
      <c r="D498" s="6"/>
      <c r="E498" s="24"/>
      <c r="F498" s="8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</row>
    <row r="499" spans="1:20" ht="26.25" customHeight="1">
      <c r="A499" s="6"/>
      <c r="B499" s="18"/>
      <c r="C499" s="6"/>
      <c r="D499" s="6"/>
      <c r="E499" s="24"/>
      <c r="F499" s="8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</row>
    <row r="500" spans="1:20" ht="26.25" customHeight="1">
      <c r="A500" s="6"/>
      <c r="B500" s="18"/>
      <c r="C500" s="6"/>
      <c r="D500" s="6"/>
      <c r="E500" s="24"/>
      <c r="F500" s="8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</row>
    <row r="501" spans="1:20" ht="26.25" customHeight="1">
      <c r="A501" s="6"/>
      <c r="B501" s="18"/>
      <c r="C501" s="6"/>
      <c r="D501" s="6"/>
      <c r="E501" s="24"/>
      <c r="F501" s="8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</row>
    <row r="502" spans="1:20" ht="26.25" customHeight="1">
      <c r="A502" s="6"/>
      <c r="B502" s="18"/>
      <c r="C502" s="6"/>
      <c r="D502" s="6"/>
      <c r="E502" s="24"/>
      <c r="F502" s="8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</row>
    <row r="503" spans="1:20" ht="26.25" customHeight="1">
      <c r="A503" s="6"/>
      <c r="B503" s="18"/>
      <c r="C503" s="6"/>
      <c r="D503" s="6"/>
      <c r="E503" s="24"/>
      <c r="F503" s="8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</row>
    <row r="504" spans="1:20" ht="26.25" customHeight="1">
      <c r="A504" s="6"/>
      <c r="B504" s="18"/>
      <c r="C504" s="6"/>
      <c r="D504" s="6"/>
      <c r="E504" s="24"/>
      <c r="F504" s="8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</row>
    <row r="505" spans="1:20" ht="26.25" customHeight="1">
      <c r="A505" s="6"/>
      <c r="B505" s="18"/>
      <c r="C505" s="6"/>
      <c r="D505" s="6"/>
      <c r="E505" s="24"/>
      <c r="F505" s="8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</row>
    <row r="506" spans="1:20" ht="26.25" customHeight="1">
      <c r="A506" s="6"/>
      <c r="B506" s="18"/>
      <c r="C506" s="6"/>
      <c r="D506" s="6"/>
      <c r="E506" s="24"/>
      <c r="F506" s="8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</row>
    <row r="507" spans="1:20" ht="26.25" customHeight="1">
      <c r="A507" s="6"/>
      <c r="B507" s="18"/>
      <c r="C507" s="6"/>
      <c r="D507" s="6"/>
      <c r="E507" s="24"/>
      <c r="F507" s="8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</row>
    <row r="508" spans="1:20" ht="26.25" customHeight="1">
      <c r="A508" s="6"/>
      <c r="B508" s="18"/>
      <c r="C508" s="6"/>
      <c r="D508" s="6"/>
      <c r="E508" s="24"/>
      <c r="F508" s="8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</row>
    <row r="509" spans="1:20" ht="26.25" customHeight="1">
      <c r="A509" s="6"/>
      <c r="B509" s="18"/>
      <c r="C509" s="6"/>
      <c r="D509" s="6"/>
      <c r="E509" s="24"/>
      <c r="F509" s="8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</row>
    <row r="510" spans="1:20" ht="26.25" customHeight="1">
      <c r="A510" s="6"/>
      <c r="B510" s="18"/>
      <c r="C510" s="6"/>
      <c r="D510" s="6"/>
      <c r="E510" s="24"/>
      <c r="F510" s="8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</row>
    <row r="511" spans="1:20" ht="26.25" customHeight="1">
      <c r="A511" s="6"/>
      <c r="B511" s="18"/>
      <c r="C511" s="6"/>
      <c r="D511" s="6"/>
      <c r="E511" s="24"/>
      <c r="F511" s="8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</row>
    <row r="512" spans="1:20" ht="26.25" customHeight="1">
      <c r="A512" s="6"/>
      <c r="B512" s="18"/>
      <c r="C512" s="6"/>
      <c r="D512" s="6"/>
      <c r="E512" s="24"/>
      <c r="F512" s="8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</row>
    <row r="513" spans="1:20" ht="26.25" customHeight="1">
      <c r="A513" s="6"/>
      <c r="B513" s="18"/>
      <c r="C513" s="6"/>
      <c r="D513" s="6"/>
      <c r="E513" s="24"/>
      <c r="F513" s="8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</row>
    <row r="514" spans="1:20" ht="26.25" customHeight="1">
      <c r="A514" s="6"/>
      <c r="B514" s="18"/>
      <c r="C514" s="6"/>
      <c r="D514" s="6"/>
      <c r="E514" s="24"/>
      <c r="F514" s="8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</row>
    <row r="515" spans="1:20" ht="26.25" customHeight="1">
      <c r="A515" s="6"/>
      <c r="B515" s="18"/>
      <c r="C515" s="6"/>
      <c r="D515" s="6"/>
      <c r="E515" s="24"/>
      <c r="F515" s="8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</row>
    <row r="516" spans="1:20" ht="26.25" customHeight="1">
      <c r="A516" s="6"/>
      <c r="B516" s="18"/>
      <c r="C516" s="6"/>
      <c r="D516" s="6"/>
      <c r="E516" s="24"/>
      <c r="F516" s="8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</row>
    <row r="517" spans="1:20" ht="26.25" customHeight="1">
      <c r="A517" s="6"/>
      <c r="B517" s="18"/>
      <c r="C517" s="6"/>
      <c r="D517" s="6"/>
      <c r="E517" s="24"/>
      <c r="F517" s="8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</row>
    <row r="518" spans="1:20" ht="26.25" customHeight="1">
      <c r="A518" s="6"/>
      <c r="B518" s="18"/>
      <c r="C518" s="6"/>
      <c r="D518" s="6"/>
      <c r="E518" s="24"/>
      <c r="F518" s="8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</row>
    <row r="519" spans="1:20" ht="26.25" customHeight="1">
      <c r="A519" s="6"/>
      <c r="B519" s="18"/>
      <c r="C519" s="6"/>
      <c r="D519" s="6"/>
      <c r="E519" s="24"/>
      <c r="F519" s="8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</row>
    <row r="520" spans="1:20" ht="26.25" customHeight="1">
      <c r="A520" s="6"/>
      <c r="B520" s="18"/>
      <c r="C520" s="6"/>
      <c r="D520" s="6"/>
      <c r="E520" s="24"/>
      <c r="F520" s="8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</row>
    <row r="521" spans="1:20" ht="26.25" customHeight="1">
      <c r="A521" s="6"/>
      <c r="B521" s="18"/>
      <c r="C521" s="6"/>
      <c r="D521" s="6"/>
      <c r="E521" s="24"/>
      <c r="F521" s="8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</row>
    <row r="522" spans="1:20" ht="26.25" customHeight="1">
      <c r="A522" s="6"/>
      <c r="B522" s="18"/>
      <c r="C522" s="6"/>
      <c r="D522" s="6"/>
      <c r="E522" s="24"/>
      <c r="F522" s="8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</row>
    <row r="523" spans="1:20" ht="26.25" customHeight="1">
      <c r="A523" s="6"/>
      <c r="B523" s="18"/>
      <c r="C523" s="6"/>
      <c r="D523" s="6"/>
      <c r="E523" s="24"/>
      <c r="F523" s="8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</row>
    <row r="524" spans="1:20" ht="26.25" customHeight="1">
      <c r="A524" s="6"/>
      <c r="B524" s="18"/>
      <c r="C524" s="6"/>
      <c r="D524" s="6"/>
      <c r="E524" s="24"/>
      <c r="F524" s="8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</row>
    <row r="525" spans="1:20" ht="26.25" customHeight="1">
      <c r="A525" s="6"/>
      <c r="B525" s="18"/>
      <c r="C525" s="6"/>
      <c r="D525" s="6"/>
      <c r="E525" s="24"/>
      <c r="F525" s="8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</row>
    <row r="526" spans="1:20" ht="26.25" customHeight="1">
      <c r="A526" s="6"/>
      <c r="B526" s="18"/>
      <c r="C526" s="6"/>
      <c r="D526" s="6"/>
      <c r="E526" s="24"/>
      <c r="F526" s="8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</row>
    <row r="527" spans="1:20" ht="26.25" customHeight="1">
      <c r="A527" s="6"/>
      <c r="B527" s="18"/>
      <c r="C527" s="6"/>
      <c r="D527" s="6"/>
      <c r="E527" s="24"/>
      <c r="F527" s="8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</row>
    <row r="528" spans="1:20" ht="26.25" customHeight="1">
      <c r="A528" s="6"/>
      <c r="B528" s="18"/>
      <c r="C528" s="6"/>
      <c r="D528" s="6"/>
      <c r="E528" s="24"/>
      <c r="F528" s="8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</row>
    <row r="529" spans="1:20" ht="26.25" customHeight="1">
      <c r="A529" s="6"/>
      <c r="B529" s="18"/>
      <c r="C529" s="6"/>
      <c r="D529" s="6"/>
      <c r="E529" s="24"/>
      <c r="F529" s="8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</row>
    <row r="530" spans="1:20" ht="26.25" customHeight="1">
      <c r="A530" s="6"/>
      <c r="B530" s="18"/>
      <c r="C530" s="6"/>
      <c r="D530" s="6"/>
      <c r="E530" s="24"/>
      <c r="F530" s="8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</row>
    <row r="531" spans="1:20" ht="26.25" customHeight="1">
      <c r="A531" s="6"/>
      <c r="B531" s="18"/>
      <c r="C531" s="6"/>
      <c r="D531" s="6"/>
      <c r="E531" s="24"/>
      <c r="F531" s="8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</row>
    <row r="532" spans="1:20" ht="26.25" customHeight="1">
      <c r="A532" s="6"/>
      <c r="B532" s="18"/>
      <c r="C532" s="6"/>
      <c r="D532" s="6"/>
      <c r="E532" s="24"/>
      <c r="F532" s="8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</row>
    <row r="533" spans="1:20" ht="26.25" customHeight="1">
      <c r="A533" s="6"/>
      <c r="B533" s="18"/>
      <c r="C533" s="6"/>
      <c r="D533" s="6"/>
      <c r="E533" s="24"/>
      <c r="F533" s="8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</row>
    <row r="534" spans="1:20" ht="26.25" customHeight="1">
      <c r="A534" s="6"/>
      <c r="B534" s="18"/>
      <c r="C534" s="6"/>
      <c r="D534" s="6"/>
      <c r="E534" s="24"/>
      <c r="F534" s="8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</row>
    <row r="535" spans="1:20" ht="26.25" customHeight="1">
      <c r="A535" s="6"/>
      <c r="B535" s="18"/>
      <c r="C535" s="6"/>
      <c r="D535" s="6"/>
      <c r="E535" s="24"/>
      <c r="F535" s="8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</row>
    <row r="536" spans="1:20" ht="26.25" customHeight="1">
      <c r="A536" s="6"/>
      <c r="B536" s="18"/>
      <c r="C536" s="6"/>
      <c r="D536" s="6"/>
      <c r="E536" s="24"/>
      <c r="F536" s="8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</row>
    <row r="537" spans="1:20" ht="26.25" customHeight="1">
      <c r="A537" s="6"/>
      <c r="B537" s="18"/>
      <c r="C537" s="6"/>
      <c r="D537" s="6"/>
      <c r="E537" s="24"/>
      <c r="F537" s="8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</row>
    <row r="538" spans="1:20" ht="26.25" customHeight="1">
      <c r="A538" s="6"/>
      <c r="B538" s="18"/>
      <c r="C538" s="6"/>
      <c r="D538" s="6"/>
      <c r="E538" s="24"/>
      <c r="F538" s="8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</row>
    <row r="539" spans="1:20" ht="26.25" customHeight="1">
      <c r="A539" s="6"/>
      <c r="B539" s="18"/>
      <c r="C539" s="6"/>
      <c r="D539" s="6"/>
      <c r="E539" s="24"/>
      <c r="F539" s="8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</row>
    <row r="540" spans="1:20" ht="26.25" customHeight="1">
      <c r="A540" s="6"/>
      <c r="B540" s="18"/>
      <c r="C540" s="6"/>
      <c r="D540" s="6"/>
      <c r="E540" s="24"/>
      <c r="F540" s="8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</row>
    <row r="541" spans="1:20" ht="26.25" customHeight="1">
      <c r="A541" s="6"/>
      <c r="B541" s="18"/>
      <c r="C541" s="6"/>
      <c r="D541" s="6"/>
      <c r="E541" s="24"/>
      <c r="F541" s="8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</row>
    <row r="542" spans="1:20" ht="26.25" customHeight="1">
      <c r="A542" s="6"/>
      <c r="B542" s="18"/>
      <c r="C542" s="6"/>
      <c r="D542" s="6"/>
      <c r="E542" s="24"/>
      <c r="F542" s="8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</row>
    <row r="543" spans="1:20" ht="26.25" customHeight="1">
      <c r="A543" s="6"/>
      <c r="B543" s="18"/>
      <c r="C543" s="6"/>
      <c r="D543" s="6"/>
      <c r="E543" s="24"/>
      <c r="F543" s="8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</row>
    <row r="544" spans="1:20" ht="26.25" customHeight="1">
      <c r="A544" s="6"/>
      <c r="B544" s="18"/>
      <c r="C544" s="6"/>
      <c r="D544" s="6"/>
      <c r="E544" s="24"/>
      <c r="F544" s="8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</row>
    <row r="545" spans="1:20" ht="26.25" customHeight="1">
      <c r="A545" s="6"/>
      <c r="B545" s="18"/>
      <c r="C545" s="6"/>
      <c r="D545" s="6"/>
      <c r="E545" s="24"/>
      <c r="F545" s="8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</row>
    <row r="546" spans="1:20" ht="26.25" customHeight="1">
      <c r="A546" s="6"/>
      <c r="B546" s="18"/>
      <c r="C546" s="6"/>
      <c r="D546" s="6"/>
      <c r="E546" s="24"/>
      <c r="F546" s="8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</row>
    <row r="547" spans="1:20" ht="26.25" customHeight="1">
      <c r="A547" s="6"/>
      <c r="B547" s="18"/>
      <c r="C547" s="6"/>
      <c r="D547" s="6"/>
      <c r="E547" s="24"/>
      <c r="F547" s="8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</row>
    <row r="548" spans="1:20" ht="26.25" customHeight="1">
      <c r="A548" s="6"/>
      <c r="B548" s="18"/>
      <c r="C548" s="6"/>
      <c r="D548" s="6"/>
      <c r="E548" s="24"/>
      <c r="F548" s="8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</row>
    <row r="549" spans="1:20" ht="26.25" customHeight="1">
      <c r="A549" s="6"/>
      <c r="B549" s="18"/>
      <c r="C549" s="6"/>
      <c r="D549" s="6"/>
      <c r="E549" s="24"/>
      <c r="F549" s="8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</row>
    <row r="550" spans="1:20" ht="26.25" customHeight="1">
      <c r="A550" s="6"/>
      <c r="B550" s="18"/>
      <c r="C550" s="6"/>
      <c r="D550" s="6"/>
      <c r="E550" s="24"/>
      <c r="F550" s="8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</row>
    <row r="551" spans="1:20" ht="26.25" customHeight="1">
      <c r="A551" s="6"/>
      <c r="B551" s="18"/>
      <c r="C551" s="6"/>
      <c r="D551" s="6"/>
      <c r="E551" s="24"/>
      <c r="F551" s="8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</row>
    <row r="552" spans="1:20" ht="26.25" customHeight="1">
      <c r="A552" s="6"/>
      <c r="B552" s="18"/>
      <c r="C552" s="6"/>
      <c r="D552" s="6"/>
      <c r="E552" s="24"/>
      <c r="F552" s="8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</row>
    <row r="553" spans="1:20" ht="26.25" customHeight="1">
      <c r="A553" s="6"/>
      <c r="B553" s="18"/>
      <c r="C553" s="6"/>
      <c r="D553" s="6"/>
      <c r="E553" s="24"/>
      <c r="F553" s="8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</row>
    <row r="554" spans="1:20" ht="26.25" customHeight="1">
      <c r="A554" s="6"/>
      <c r="B554" s="18"/>
      <c r="C554" s="6"/>
      <c r="D554" s="6"/>
      <c r="E554" s="24"/>
      <c r="F554" s="8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</row>
    <row r="555" spans="1:20" ht="26.25" customHeight="1">
      <c r="A555" s="6"/>
      <c r="B555" s="18"/>
      <c r="C555" s="6"/>
      <c r="D555" s="6"/>
      <c r="E555" s="24"/>
      <c r="F555" s="8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</row>
    <row r="556" spans="1:20" ht="26.25" customHeight="1">
      <c r="A556" s="6"/>
      <c r="B556" s="18"/>
      <c r="C556" s="6"/>
      <c r="D556" s="6"/>
      <c r="E556" s="24"/>
      <c r="F556" s="8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</row>
    <row r="557" spans="1:20" ht="26.25" customHeight="1">
      <c r="A557" s="6"/>
      <c r="B557" s="18"/>
      <c r="C557" s="6"/>
      <c r="D557" s="6"/>
      <c r="E557" s="24"/>
      <c r="F557" s="8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</row>
    <row r="558" spans="1:20" ht="26.25" customHeight="1">
      <c r="A558" s="6"/>
      <c r="B558" s="18"/>
      <c r="C558" s="6"/>
      <c r="D558" s="6"/>
      <c r="E558" s="24"/>
      <c r="F558" s="8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</row>
    <row r="559" spans="1:20" ht="26.25" customHeight="1">
      <c r="A559" s="6"/>
      <c r="B559" s="18"/>
      <c r="C559" s="6"/>
      <c r="D559" s="6"/>
      <c r="E559" s="24"/>
      <c r="F559" s="8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</row>
    <row r="560" spans="1:20" ht="26.25" customHeight="1">
      <c r="A560" s="6"/>
      <c r="B560" s="18"/>
      <c r="C560" s="6"/>
      <c r="D560" s="6"/>
      <c r="E560" s="24"/>
      <c r="F560" s="8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</row>
    <row r="561" spans="1:20" ht="26.25" customHeight="1">
      <c r="A561" s="6"/>
      <c r="B561" s="18"/>
      <c r="C561" s="6"/>
      <c r="D561" s="6"/>
      <c r="E561" s="24"/>
      <c r="F561" s="8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</row>
    <row r="562" spans="1:20" ht="26.25" customHeight="1">
      <c r="A562" s="6"/>
      <c r="B562" s="18"/>
      <c r="C562" s="6"/>
      <c r="D562" s="6"/>
      <c r="E562" s="24"/>
      <c r="F562" s="8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</row>
    <row r="563" spans="1:20" ht="26.25" customHeight="1">
      <c r="A563" s="6"/>
      <c r="B563" s="18"/>
      <c r="C563" s="6"/>
      <c r="D563" s="6"/>
      <c r="E563" s="24"/>
      <c r="F563" s="8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</row>
    <row r="564" spans="1:20" ht="26.25" customHeight="1">
      <c r="A564" s="6"/>
      <c r="B564" s="18"/>
      <c r="C564" s="6"/>
      <c r="D564" s="6"/>
      <c r="E564" s="24"/>
      <c r="F564" s="8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</row>
    <row r="565" spans="1:20" ht="26.25" customHeight="1">
      <c r="A565" s="6"/>
      <c r="B565" s="18"/>
      <c r="C565" s="6"/>
      <c r="D565" s="6"/>
      <c r="E565" s="24"/>
      <c r="F565" s="8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</row>
    <row r="566" spans="1:20" ht="26.25" customHeight="1">
      <c r="A566" s="6"/>
      <c r="B566" s="18"/>
      <c r="C566" s="6"/>
      <c r="D566" s="6"/>
      <c r="E566" s="24"/>
      <c r="F566" s="8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</row>
    <row r="567" spans="1:20" ht="26.25" customHeight="1">
      <c r="A567" s="6"/>
      <c r="B567" s="18"/>
      <c r="C567" s="6"/>
      <c r="D567" s="6"/>
      <c r="E567" s="24"/>
      <c r="F567" s="8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</row>
    <row r="568" spans="1:20" ht="26.25" customHeight="1">
      <c r="A568" s="6"/>
      <c r="B568" s="18"/>
      <c r="C568" s="6"/>
      <c r="D568" s="6"/>
      <c r="E568" s="24"/>
      <c r="F568" s="8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</row>
    <row r="569" spans="1:20" ht="26.25" customHeight="1">
      <c r="A569" s="6"/>
      <c r="B569" s="18"/>
      <c r="C569" s="6"/>
      <c r="D569" s="6"/>
      <c r="E569" s="24"/>
      <c r="F569" s="8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</row>
    <row r="570" spans="1:20" ht="26.25" customHeight="1">
      <c r="A570" s="6"/>
      <c r="B570" s="18"/>
      <c r="C570" s="6"/>
      <c r="D570" s="6"/>
      <c r="E570" s="24"/>
      <c r="F570" s="8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</row>
    <row r="571" spans="1:20" ht="26.25" customHeight="1">
      <c r="A571" s="6"/>
      <c r="B571" s="18"/>
      <c r="C571" s="6"/>
      <c r="D571" s="6"/>
      <c r="E571" s="24"/>
      <c r="F571" s="8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</row>
    <row r="572" spans="1:20" ht="26.25" customHeight="1">
      <c r="A572" s="6"/>
      <c r="B572" s="18"/>
      <c r="C572" s="6"/>
      <c r="D572" s="6"/>
      <c r="E572" s="24"/>
      <c r="F572" s="8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</row>
    <row r="573" spans="1:20" ht="26.25" customHeight="1">
      <c r="A573" s="6"/>
      <c r="B573" s="18"/>
      <c r="C573" s="6"/>
      <c r="D573" s="6"/>
      <c r="E573" s="24"/>
      <c r="F573" s="8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</row>
    <row r="574" spans="1:20" ht="26.25" customHeight="1">
      <c r="A574" s="6"/>
      <c r="B574" s="18"/>
      <c r="C574" s="6"/>
      <c r="D574" s="6"/>
      <c r="E574" s="24"/>
      <c r="F574" s="8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</row>
    <row r="575" spans="1:20" ht="26.25" customHeight="1">
      <c r="A575" s="6"/>
      <c r="B575" s="18"/>
      <c r="C575" s="6"/>
      <c r="D575" s="6"/>
      <c r="E575" s="24"/>
      <c r="F575" s="8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</row>
    <row r="576" spans="1:20" ht="26.25" customHeight="1">
      <c r="A576" s="6"/>
      <c r="B576" s="18"/>
      <c r="C576" s="6"/>
      <c r="D576" s="6"/>
      <c r="E576" s="24"/>
      <c r="F576" s="8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</row>
    <row r="577" spans="1:20" ht="26.25" customHeight="1">
      <c r="A577" s="6"/>
      <c r="B577" s="18"/>
      <c r="C577" s="6"/>
      <c r="D577" s="6"/>
      <c r="E577" s="24"/>
      <c r="F577" s="8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</row>
    <row r="578" spans="1:20" ht="26.25" customHeight="1">
      <c r="A578" s="6"/>
      <c r="B578" s="18"/>
      <c r="C578" s="6"/>
      <c r="D578" s="6"/>
      <c r="E578" s="24"/>
      <c r="F578" s="8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</row>
    <row r="579" spans="1:20" ht="26.25" customHeight="1">
      <c r="A579" s="6"/>
      <c r="B579" s="18"/>
      <c r="C579" s="6"/>
      <c r="D579" s="6"/>
      <c r="E579" s="24"/>
      <c r="F579" s="8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</row>
    <row r="580" spans="1:20" ht="26.25" customHeight="1">
      <c r="A580" s="6"/>
      <c r="B580" s="18"/>
      <c r="C580" s="6"/>
      <c r="D580" s="6"/>
      <c r="E580" s="24"/>
      <c r="F580" s="8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</row>
  </sheetData>
  <autoFilter ref="A1:D1" xr:uid="{9E2BE5F8-7E54-4787-83E9-CA751D7E18B7}"/>
  <pageMargins left="0.47" right="0.19685039370078741" top="1.4960629921259843" bottom="0.19685039370078741" header="0.51181102362204722" footer="0.19685039370078741"/>
  <pageSetup paperSize="9" fitToHeight="0" orientation="landscape" horizontalDpi="300" verticalDpi="300" r:id="rId1"/>
  <headerFooter>
    <oddHeader>&amp;C&amp;"Tahoma,Bold"&amp;14SPRC SUPER CUP 2025
วันที่ 28 - 31 สิงหาคม 2568
ณ แพชชั่นฮอลล์ ชั้น 3 ศูนย์การค้าแพชชั่น ช้อปปิ้ง เดสติเนชั่น จังหวัดระยอง</oddHeader>
  </headerFooter>
  <rowBreaks count="4" manualBreakCount="4">
    <brk id="5" max="4" man="1"/>
    <brk id="13" max="4" man="1"/>
    <brk id="21" max="4" man="1"/>
    <brk id="29" max="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15C0FC-B966-4300-AF03-FDEAAFB57420}">
  <sheetPr>
    <tabColor rgb="FFFFFF00"/>
    <pageSetUpPr fitToPage="1"/>
  </sheetPr>
  <dimension ref="A1:R589"/>
  <sheetViews>
    <sheetView tabSelected="1" view="pageBreakPreview" topLeftCell="A28" zoomScale="94" zoomScaleNormal="100" zoomScaleSheetLayoutView="94" zoomScalePageLayoutView="87" workbookViewId="0">
      <selection activeCell="B8" sqref="B8"/>
    </sheetView>
  </sheetViews>
  <sheetFormatPr defaultColWidth="15.109375" defaultRowHeight="15" customHeight="1"/>
  <cols>
    <col min="1" max="1" width="43.6640625" style="4" bestFit="1" customWidth="1"/>
    <col min="2" max="2" width="15.44140625" style="4" customWidth="1"/>
    <col min="3" max="3" width="36.44140625" style="31" customWidth="1"/>
    <col min="4" max="4" width="29.33203125" style="31" customWidth="1"/>
    <col min="5" max="18" width="7.5546875" style="4" customWidth="1"/>
    <col min="19" max="16384" width="15.109375" style="4"/>
  </cols>
  <sheetData>
    <row r="1" spans="1:18" ht="27" customHeight="1">
      <c r="A1" s="1" t="s">
        <v>0</v>
      </c>
      <c r="B1" s="1" t="s">
        <v>1</v>
      </c>
      <c r="C1" s="26" t="s">
        <v>2</v>
      </c>
      <c r="D1" s="26" t="s">
        <v>3</v>
      </c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</row>
    <row r="2" spans="1:18" ht="27" customHeight="1">
      <c r="A2" s="9" t="s">
        <v>16</v>
      </c>
      <c r="B2" s="10" t="s">
        <v>4</v>
      </c>
      <c r="C2" s="27" t="str">
        <f>'Result 1-4 CRETIFY'!C2</f>
        <v>วีระศักดิ์ สาคำภี</v>
      </c>
      <c r="D2" s="27" t="str">
        <f>'Result 1-4 CRETIFY'!D2</f>
        <v>ไทยรุ่ง</v>
      </c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spans="1:18" ht="27" customHeight="1">
      <c r="A3" s="9" t="s">
        <v>16</v>
      </c>
      <c r="B3" s="13" t="s">
        <v>5</v>
      </c>
      <c r="C3" s="28" t="str">
        <f>'Result 1-4 CRETIFY'!C3</f>
        <v>ธีรวุฒิ เชิญพิพัฒธนสกุล</v>
      </c>
      <c r="D3" s="28" t="str">
        <f>'Result 1-4 CRETIFY'!D3</f>
        <v>NEWWAY</v>
      </c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1:18" ht="27" customHeight="1">
      <c r="A4" s="9" t="s">
        <v>16</v>
      </c>
      <c r="B4" s="13" t="s">
        <v>6</v>
      </c>
      <c r="C4" s="28" t="str">
        <f>'Result 1-4 CRETIFY'!C4</f>
        <v>ณัฐชนน เตปินใจ</v>
      </c>
      <c r="D4" s="28" t="str">
        <f>'Result 1-4 CRETIFY'!D4</f>
        <v>Pin Academy</v>
      </c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</row>
    <row r="5" spans="1:18" ht="27" customHeight="1">
      <c r="A5" s="9" t="s">
        <v>16</v>
      </c>
      <c r="B5" s="16" t="s">
        <v>6</v>
      </c>
      <c r="C5" s="29" t="str">
        <f>'Result 1-4 CRETIFY'!C5</f>
        <v>เอกภพ คงศักดิ์ศรีสกุล</v>
      </c>
      <c r="D5" s="29" t="str">
        <f>'Result 1-4 CRETIFY'!D5</f>
        <v>ไทยรุ่ง</v>
      </c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</row>
    <row r="6" spans="1:18" ht="27" customHeight="1">
      <c r="A6" s="9" t="s">
        <v>7</v>
      </c>
      <c r="B6" s="10" t="s">
        <v>4</v>
      </c>
      <c r="C6" s="27" t="str">
        <f>'Result 1-4 CRETIFY'!C6</f>
        <v>ณัชญาวีร์ สัตยาวุฒิพงศ์</v>
      </c>
      <c r="D6" s="27" t="str">
        <f>'Result 1-4 CRETIFY'!D6</f>
        <v>KUS</v>
      </c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</row>
    <row r="7" spans="1:18" ht="27" customHeight="1">
      <c r="A7" s="12" t="s">
        <v>7</v>
      </c>
      <c r="B7" s="13" t="s">
        <v>5</v>
      </c>
      <c r="C7" s="28" t="str">
        <f>'Result 1-4 CRETIFY'!C7</f>
        <v>พลอยชนก อนุตรวิโรจน์กุล</v>
      </c>
      <c r="D7" s="28" t="str">
        <f>'Result 1-4 CRETIFY'!D7</f>
        <v>Phakpoom Academy</v>
      </c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</row>
    <row r="8" spans="1:18" ht="27" customHeight="1">
      <c r="A8" s="12" t="s">
        <v>7</v>
      </c>
      <c r="B8" s="13" t="s">
        <v>6</v>
      </c>
      <c r="C8" s="28" t="str">
        <f>'Result 1-4 CRETIFY'!C8</f>
        <v>พิมพ์ณดา อภิจรรยาสิทธิ์</v>
      </c>
      <c r="D8" s="28" t="str">
        <f>'Result 1-4 CRETIFY'!D8</f>
        <v>Pin Academy</v>
      </c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</row>
    <row r="9" spans="1:18" ht="27" customHeight="1">
      <c r="A9" s="15" t="s">
        <v>7</v>
      </c>
      <c r="B9" s="16" t="s">
        <v>6</v>
      </c>
      <c r="C9" s="29" t="str">
        <f>'Result 1-4 CRETIFY'!C9</f>
        <v>ธมลวรรณ วงอนุ</v>
      </c>
      <c r="D9" s="29" t="str">
        <f>'Result 1-4 CRETIFY'!D9</f>
        <v>สโมสรกีฬาบีบีจี</v>
      </c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</row>
    <row r="10" spans="1:18" ht="27" customHeight="1">
      <c r="A10" s="9" t="s">
        <v>8</v>
      </c>
      <c r="B10" s="10" t="s">
        <v>4</v>
      </c>
      <c r="C10" s="27" t="str">
        <f>'Result 1-4 CRETIFY'!C10</f>
        <v>Zhou Ting Yu</v>
      </c>
      <c r="D10" s="27" t="str">
        <f>'Result 1-4 CRETIFY'!D10</f>
        <v>มหาวิทยาลัยธนบุรี</v>
      </c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</row>
    <row r="11" spans="1:18" ht="27" customHeight="1">
      <c r="A11" s="12" t="s">
        <v>8</v>
      </c>
      <c r="B11" s="13" t="s">
        <v>5</v>
      </c>
      <c r="C11" s="28" t="str">
        <f>'Result 1-4 CRETIFY'!C11</f>
        <v>ปณะวิชญ์ เศรษฐ์ธีรกิจ</v>
      </c>
      <c r="D11" s="28" t="str">
        <f>'Result 1-4 CRETIFY'!D11</f>
        <v>มหาวิทยาลัยธนบุรี</v>
      </c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</row>
    <row r="12" spans="1:18" ht="27" customHeight="1">
      <c r="A12" s="12" t="s">
        <v>8</v>
      </c>
      <c r="B12" s="13" t="s">
        <v>6</v>
      </c>
      <c r="C12" s="28" t="str">
        <f>'Result 1-4 CRETIFY'!C12</f>
        <v>เธมร์ รัตนวชิรินทร์</v>
      </c>
      <c r="D12" s="28" t="str">
        <f>'Result 1-4 CRETIFY'!D12</f>
        <v>มหาวิทยาลัยธนบุรี</v>
      </c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</row>
    <row r="13" spans="1:18" ht="27" customHeight="1">
      <c r="A13" s="15" t="s">
        <v>8</v>
      </c>
      <c r="B13" s="16" t="s">
        <v>6</v>
      </c>
      <c r="C13" s="29" t="str">
        <f>'Result 1-4 CRETIFY'!C13</f>
        <v>ศักรินทร์ โหละยะวงศ์</v>
      </c>
      <c r="D13" s="29" t="str">
        <f>'Result 1-4 CRETIFY'!D13</f>
        <v>Holayawong family</v>
      </c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</row>
    <row r="14" spans="1:18" ht="27" customHeight="1">
      <c r="A14" s="9" t="s">
        <v>9</v>
      </c>
      <c r="B14" s="10" t="s">
        <v>4</v>
      </c>
      <c r="C14" s="27" t="str">
        <f>'Result 1-4 CRETIFY'!C14</f>
        <v>พัชรภรณ์ อุราพร</v>
      </c>
      <c r="D14" s="27" t="str">
        <f>'Result 1-4 CRETIFY'!D14</f>
        <v>Phakpoom Academy</v>
      </c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</row>
    <row r="15" spans="1:18" ht="27" customHeight="1">
      <c r="A15" s="12" t="s">
        <v>9</v>
      </c>
      <c r="B15" s="13" t="s">
        <v>5</v>
      </c>
      <c r="C15" s="28" t="str">
        <f>'Result 1-4 CRETIFY'!C15</f>
        <v>จิตรณดา อุ่นจิตร</v>
      </c>
      <c r="D15" s="28" t="str">
        <f>'Result 1-4 CRETIFY'!D15</f>
        <v>Phakpoom Academy</v>
      </c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</row>
    <row r="16" spans="1:18" ht="27" customHeight="1">
      <c r="A16" s="12" t="s">
        <v>9</v>
      </c>
      <c r="B16" s="13" t="s">
        <v>6</v>
      </c>
      <c r="C16" s="28" t="str">
        <f>'Result 1-4 CRETIFY'!C16</f>
        <v>ญาณิศา อิทธิภูมิทักษา</v>
      </c>
      <c r="D16" s="28" t="str">
        <f>'Result 1-4 CRETIFY'!D16</f>
        <v>Phakpoom Academy</v>
      </c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</row>
    <row r="17" spans="1:18" ht="27" customHeight="1">
      <c r="A17" s="15" t="s">
        <v>9</v>
      </c>
      <c r="B17" s="16" t="s">
        <v>6</v>
      </c>
      <c r="C17" s="29" t="str">
        <f>'Result 1-4 CRETIFY'!C17</f>
        <v>ปัณณพรรณ ยอดสุวรรณ์</v>
      </c>
      <c r="D17" s="29" t="str">
        <f>'Result 1-4 CRETIFY'!D17</f>
        <v>KUS</v>
      </c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</row>
    <row r="18" spans="1:18" ht="27" customHeight="1">
      <c r="A18" s="9" t="s">
        <v>10</v>
      </c>
      <c r="B18" s="10" t="s">
        <v>4</v>
      </c>
      <c r="C18" s="27" t="str">
        <f>'Result 1-4 CRETIFY'!C18</f>
        <v>ปวริศร์ ทองหล่อ</v>
      </c>
      <c r="D18" s="27" t="str">
        <f>'Result 1-4 CRETIFY'!D18</f>
        <v>มดแดง มอเตอร์</v>
      </c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</row>
    <row r="19" spans="1:18" ht="27" customHeight="1">
      <c r="A19" s="12" t="s">
        <v>10</v>
      </c>
      <c r="B19" s="13" t="s">
        <v>5</v>
      </c>
      <c r="C19" s="28" t="str">
        <f>'Result 1-4 CRETIFY'!C19</f>
        <v>ภูมิภัทร น้อยทา</v>
      </c>
      <c r="D19" s="28" t="str">
        <f>'Result 1-4 CRETIFY'!D19</f>
        <v>YASAKA</v>
      </c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</row>
    <row r="20" spans="1:18" ht="27" customHeight="1">
      <c r="A20" s="12" t="s">
        <v>10</v>
      </c>
      <c r="B20" s="13" t="s">
        <v>6</v>
      </c>
      <c r="C20" s="28" t="str">
        <f>'Result 1-4 CRETIFY'!C20</f>
        <v>Zhou Ting Yu</v>
      </c>
      <c r="D20" s="28" t="str">
        <f>'Result 1-4 CRETIFY'!D20</f>
        <v>มหาวิทยาลัยธนบุรี</v>
      </c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</row>
    <row r="21" spans="1:18" ht="27" customHeight="1">
      <c r="A21" s="15" t="s">
        <v>10</v>
      </c>
      <c r="B21" s="16" t="s">
        <v>6</v>
      </c>
      <c r="C21" s="29" t="str">
        <f>'Result 1-4 CRETIFY'!C21</f>
        <v>ระพีพัฒน์ ทรัพย์สิน</v>
      </c>
      <c r="D21" s="29" t="str">
        <f>'Result 1-4 CRETIFY'!D21</f>
        <v>YASAKA</v>
      </c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</row>
    <row r="22" spans="1:18" ht="27" customHeight="1">
      <c r="A22" s="9" t="s">
        <v>11</v>
      </c>
      <c r="B22" s="10" t="s">
        <v>4</v>
      </c>
      <c r="C22" s="27" t="str">
        <f>'Result 1-4 CRETIFY'!C22</f>
        <v>พัชรภรณ์ อุราพร</v>
      </c>
      <c r="D22" s="27" t="str">
        <f>'Result 1-4 CRETIFY'!D22</f>
        <v>Phakpoom Academy</v>
      </c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</row>
    <row r="23" spans="1:18" ht="27" customHeight="1">
      <c r="A23" s="12" t="s">
        <v>11</v>
      </c>
      <c r="B23" s="13" t="s">
        <v>5</v>
      </c>
      <c r="C23" s="28" t="str">
        <f>'Result 1-4 CRETIFY'!C23</f>
        <v>จิตรณดา อุ่นจิตร</v>
      </c>
      <c r="D23" s="28" t="str">
        <f>'Result 1-4 CRETIFY'!D23</f>
        <v>Phakpoom Academy</v>
      </c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</row>
    <row r="24" spans="1:18" ht="27" customHeight="1">
      <c r="A24" s="12" t="s">
        <v>11</v>
      </c>
      <c r="B24" s="13" t="s">
        <v>6</v>
      </c>
      <c r="C24" s="28" t="str">
        <f>'Result 1-4 CRETIFY'!C24</f>
        <v>ฐิกัญญารัตน์ อาญาเมือง</v>
      </c>
      <c r="D24" s="28" t="str">
        <f>'Result 1-4 CRETIFY'!D24</f>
        <v>โรงเรียนตั้งพิรุฬห์ธรรม</v>
      </c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</row>
    <row r="25" spans="1:18" ht="27" customHeight="1">
      <c r="A25" s="15" t="s">
        <v>11</v>
      </c>
      <c r="B25" s="16" t="s">
        <v>6</v>
      </c>
      <c r="C25" s="29" t="str">
        <f>'Result 1-4 CRETIFY'!C25</f>
        <v>ธรรญธร มีแก้ว</v>
      </c>
      <c r="D25" s="29" t="str">
        <f>'Result 1-4 CRETIFY'!D25</f>
        <v>เมืองทอง</v>
      </c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</row>
    <row r="26" spans="1:18" ht="27" customHeight="1">
      <c r="A26" s="9" t="s">
        <v>12</v>
      </c>
      <c r="B26" s="10" t="s">
        <v>4</v>
      </c>
      <c r="C26" s="27" t="str">
        <f>'Result 1-4 CRETIFY'!C26</f>
        <v>ภูมิภัทร น้อยทา</v>
      </c>
      <c r="D26" s="27" t="str">
        <f>'Result 1-4 CRETIFY'!D26</f>
        <v>YASAKA</v>
      </c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</row>
    <row r="27" spans="1:18" ht="27" customHeight="1">
      <c r="A27" s="12" t="s">
        <v>12</v>
      </c>
      <c r="B27" s="13" t="s">
        <v>5</v>
      </c>
      <c r="C27" s="28" t="str">
        <f>'Result 1-4 CRETIFY'!C27</f>
        <v>อภิศักดิ์ ภูมิพันธ์</v>
      </c>
      <c r="D27" s="28" t="str">
        <f>'Result 1-4 CRETIFY'!D27</f>
        <v>มหาวิทยาลัยธนบุรี</v>
      </c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</row>
    <row r="28" spans="1:18" ht="27" customHeight="1">
      <c r="A28" s="12" t="s">
        <v>12</v>
      </c>
      <c r="B28" s="13" t="s">
        <v>6</v>
      </c>
      <c r="C28" s="28" t="str">
        <f>'Result 1-4 CRETIFY'!C28</f>
        <v>ทชภณ ช่างประดิษฐ์</v>
      </c>
      <c r="D28" s="28" t="str">
        <f>'Result 1-4 CRETIFY'!D28</f>
        <v>SEA STAR</v>
      </c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</row>
    <row r="29" spans="1:18" ht="27" customHeight="1">
      <c r="A29" s="15" t="s">
        <v>12</v>
      </c>
      <c r="B29" s="16" t="s">
        <v>6</v>
      </c>
      <c r="C29" s="29" t="str">
        <f>'Result 1-4 CRETIFY'!C29</f>
        <v>ไกรวัฒน์ ไกรสิทธิรัศม์</v>
      </c>
      <c r="D29" s="29" t="str">
        <f>'Result 1-4 CRETIFY'!D29</f>
        <v>Pin Academy</v>
      </c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</row>
    <row r="30" spans="1:18" ht="27" customHeight="1">
      <c r="A30" s="9" t="s">
        <v>13</v>
      </c>
      <c r="B30" s="10" t="s">
        <v>4</v>
      </c>
      <c r="C30" s="27" t="str">
        <f>'Result 1-4 CRETIFY'!C30</f>
        <v>วีร์สุดา คชเวก</v>
      </c>
      <c r="D30" s="27" t="str">
        <f>'Result 1-4 CRETIFY'!D30</f>
        <v>AIYARA</v>
      </c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</row>
    <row r="31" spans="1:18" ht="27" customHeight="1">
      <c r="A31" s="12" t="s">
        <v>13</v>
      </c>
      <c r="B31" s="13" t="s">
        <v>5</v>
      </c>
      <c r="C31" s="28" t="str">
        <f>'Result 1-4 CRETIFY'!C31</f>
        <v>ธรรญธร มีแก้ว</v>
      </c>
      <c r="D31" s="28" t="str">
        <f>'Result 1-4 CRETIFY'!D31</f>
        <v>เมืองทอง</v>
      </c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</row>
    <row r="32" spans="1:18" ht="27" customHeight="1">
      <c r="A32" s="12" t="s">
        <v>13</v>
      </c>
      <c r="B32" s="13" t="s">
        <v>6</v>
      </c>
      <c r="C32" s="28" t="str">
        <f>'Result 1-4 CRETIFY'!C32</f>
        <v>ณัฐกฤตา สุวรีวรา</v>
      </c>
      <c r="D32" s="28" t="str">
        <f>'Result 1-4 CRETIFY'!D32</f>
        <v>มหาวิทยาลัยธนบุรี</v>
      </c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</row>
    <row r="33" spans="1:18" ht="27" customHeight="1">
      <c r="A33" s="15" t="s">
        <v>13</v>
      </c>
      <c r="B33" s="16" t="s">
        <v>6</v>
      </c>
      <c r="C33" s="29" t="str">
        <f>'Result 1-4 CRETIFY'!C33</f>
        <v>พลอยนภัส อำไพจันทรกุล</v>
      </c>
      <c r="D33" s="29" t="str">
        <f>'Result 1-4 CRETIFY'!D33</f>
        <v>มหาวิทยาลัยธนบุรี</v>
      </c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</row>
    <row r="34" spans="1:18" ht="27" customHeight="1">
      <c r="A34" s="9" t="s">
        <v>14</v>
      </c>
      <c r="B34" s="10" t="s">
        <v>4</v>
      </c>
      <c r="C34" s="27" t="str">
        <f>'Result 1-4 CRETIFY'!C34</f>
        <v>เอกภพ คงศักดิ์ศรีสกุล</v>
      </c>
      <c r="D34" s="27" t="str">
        <f>'Result 1-4 CRETIFY'!D34</f>
        <v>ไทยรุ่ง</v>
      </c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</row>
    <row r="35" spans="1:18" ht="27" customHeight="1">
      <c r="A35" s="12" t="s">
        <v>14</v>
      </c>
      <c r="B35" s="13" t="s">
        <v>5</v>
      </c>
      <c r="C35" s="28" t="str">
        <f>'Result 1-4 CRETIFY'!C35</f>
        <v>คชธร เที่ยงตระกูล</v>
      </c>
      <c r="D35" s="28" t="str">
        <f>'Result 1-4 CRETIFY'!D35</f>
        <v>KUS</v>
      </c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</row>
    <row r="36" spans="1:18" ht="27" customHeight="1">
      <c r="A36" s="12" t="s">
        <v>14</v>
      </c>
      <c r="B36" s="13" t="s">
        <v>6</v>
      </c>
      <c r="C36" s="28" t="str">
        <f>'Result 1-4 CRETIFY'!C36</f>
        <v>ทชภณ ช่างประดิษฐ์</v>
      </c>
      <c r="D36" s="28" t="str">
        <f>'Result 1-4 CRETIFY'!D36</f>
        <v>SEA STAR</v>
      </c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</row>
    <row r="37" spans="1:18" ht="27" customHeight="1">
      <c r="A37" s="15" t="s">
        <v>14</v>
      </c>
      <c r="B37" s="16" t="s">
        <v>6</v>
      </c>
      <c r="C37" s="29" t="str">
        <f>'Result 1-4 CRETIFY'!C37</f>
        <v>วรเศรษฐ์ บวรธรรมรัตน์</v>
      </c>
      <c r="D37" s="29" t="str">
        <f>'Result 1-4 CRETIFY'!D37</f>
        <v>มหาวิทยาลัยธนบุรี</v>
      </c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</row>
    <row r="38" spans="1:18" ht="26.25" customHeight="1">
      <c r="A38" s="3"/>
      <c r="B38" s="5"/>
      <c r="C38" s="30"/>
      <c r="D38" s="30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</row>
    <row r="39" spans="1:18" ht="26.25" customHeight="1">
      <c r="A39" s="3"/>
      <c r="B39" s="5"/>
      <c r="C39" s="30"/>
      <c r="D39" s="30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</row>
    <row r="40" spans="1:18" ht="26.25" customHeight="1">
      <c r="A40" s="3"/>
      <c r="B40" s="5"/>
      <c r="C40" s="30"/>
      <c r="D40" s="30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</row>
    <row r="41" spans="1:18" ht="26.25" customHeight="1">
      <c r="A41" s="3"/>
      <c r="B41" s="5"/>
      <c r="C41" s="30"/>
      <c r="D41" s="30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</row>
    <row r="42" spans="1:18" ht="26.25" customHeight="1">
      <c r="A42" s="3"/>
      <c r="B42" s="5"/>
      <c r="C42" s="30"/>
      <c r="D42" s="30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</row>
    <row r="43" spans="1:18" ht="26.25" customHeight="1">
      <c r="A43" s="3"/>
      <c r="B43" s="5"/>
      <c r="C43" s="30"/>
      <c r="D43" s="30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</row>
    <row r="44" spans="1:18" ht="26.25" customHeight="1">
      <c r="A44" s="3"/>
      <c r="B44" s="5"/>
      <c r="C44" s="30"/>
      <c r="D44" s="30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</row>
    <row r="45" spans="1:18" ht="26.25" customHeight="1">
      <c r="A45" s="3"/>
      <c r="B45" s="5"/>
      <c r="C45" s="30"/>
      <c r="D45" s="30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</row>
    <row r="46" spans="1:18" ht="26.25" customHeight="1">
      <c r="A46" s="3"/>
      <c r="B46" s="5"/>
      <c r="C46" s="30"/>
      <c r="D46" s="30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</row>
    <row r="47" spans="1:18" ht="26.25" customHeight="1">
      <c r="A47" s="3"/>
      <c r="B47" s="5"/>
      <c r="C47" s="30"/>
      <c r="D47" s="30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</row>
    <row r="48" spans="1:18" ht="26.25" customHeight="1">
      <c r="A48" s="3"/>
      <c r="B48" s="5"/>
      <c r="C48" s="30"/>
      <c r="D48" s="30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</row>
    <row r="49" spans="1:18" ht="26.25" customHeight="1">
      <c r="A49" s="3"/>
      <c r="B49" s="5"/>
      <c r="C49" s="30"/>
      <c r="D49" s="30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</row>
    <row r="50" spans="1:18" ht="26.25" customHeight="1">
      <c r="A50" s="3"/>
      <c r="B50" s="5"/>
      <c r="C50" s="30"/>
      <c r="D50" s="30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</row>
    <row r="51" spans="1:18" ht="26.25" customHeight="1">
      <c r="A51" s="3"/>
      <c r="B51" s="5"/>
      <c r="C51" s="30"/>
      <c r="D51" s="30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</row>
    <row r="52" spans="1:18" ht="26.25" customHeight="1">
      <c r="A52" s="3"/>
      <c r="B52" s="5"/>
      <c r="C52" s="30"/>
      <c r="D52" s="30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</row>
    <row r="53" spans="1:18" ht="26.25" customHeight="1">
      <c r="A53" s="3"/>
      <c r="B53" s="5"/>
      <c r="C53" s="30"/>
      <c r="D53" s="30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</row>
    <row r="54" spans="1:18" ht="26.25" customHeight="1">
      <c r="A54" s="3"/>
      <c r="B54" s="5"/>
      <c r="C54" s="30"/>
      <c r="D54" s="30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</row>
    <row r="55" spans="1:18" ht="26.25" customHeight="1">
      <c r="A55" s="3"/>
      <c r="B55" s="5"/>
      <c r="C55" s="30"/>
      <c r="D55" s="30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</row>
    <row r="56" spans="1:18" ht="26.25" customHeight="1">
      <c r="A56" s="3"/>
      <c r="B56" s="5"/>
      <c r="C56" s="30"/>
      <c r="D56" s="30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</row>
    <row r="57" spans="1:18" ht="26.25" customHeight="1">
      <c r="A57" s="3"/>
      <c r="B57" s="5"/>
      <c r="C57" s="30"/>
      <c r="D57" s="30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</row>
    <row r="58" spans="1:18" ht="26.25" customHeight="1">
      <c r="A58" s="3"/>
      <c r="B58" s="5"/>
      <c r="C58" s="30"/>
      <c r="D58" s="30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</row>
    <row r="59" spans="1:18" ht="26.25" customHeight="1">
      <c r="A59" s="3"/>
      <c r="B59" s="5"/>
      <c r="C59" s="30"/>
      <c r="D59" s="30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</row>
    <row r="60" spans="1:18" ht="26.25" customHeight="1">
      <c r="A60" s="3"/>
      <c r="B60" s="5"/>
      <c r="C60" s="30"/>
      <c r="D60" s="30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</row>
    <row r="61" spans="1:18" ht="26.25" customHeight="1">
      <c r="A61" s="3"/>
      <c r="B61" s="5"/>
      <c r="C61" s="30"/>
      <c r="D61" s="30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</row>
    <row r="62" spans="1:18" ht="26.25" customHeight="1">
      <c r="A62" s="3"/>
      <c r="B62" s="5"/>
      <c r="C62" s="30"/>
      <c r="D62" s="30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</row>
    <row r="63" spans="1:18" ht="26.25" customHeight="1">
      <c r="A63" s="3"/>
      <c r="B63" s="5"/>
      <c r="C63" s="30"/>
      <c r="D63" s="30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</row>
    <row r="64" spans="1:18" ht="26.25" customHeight="1">
      <c r="A64" s="3"/>
      <c r="B64" s="5"/>
      <c r="C64" s="30"/>
      <c r="D64" s="30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</row>
    <row r="65" spans="1:18" ht="26.25" customHeight="1">
      <c r="A65" s="3"/>
      <c r="B65" s="5"/>
      <c r="C65" s="30"/>
      <c r="D65" s="30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</row>
    <row r="66" spans="1:18" ht="26.25" customHeight="1">
      <c r="A66" s="3"/>
      <c r="B66" s="5"/>
      <c r="C66" s="30"/>
      <c r="D66" s="30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</row>
    <row r="67" spans="1:18" ht="26.25" customHeight="1">
      <c r="A67" s="3"/>
      <c r="B67" s="5"/>
      <c r="C67" s="30"/>
      <c r="D67" s="30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</row>
    <row r="68" spans="1:18" ht="26.25" customHeight="1">
      <c r="A68" s="3"/>
      <c r="B68" s="5"/>
      <c r="C68" s="30"/>
      <c r="D68" s="30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</row>
    <row r="69" spans="1:18" ht="26.25" customHeight="1">
      <c r="A69" s="3"/>
      <c r="B69" s="5"/>
      <c r="C69" s="30"/>
      <c r="D69" s="30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</row>
    <row r="70" spans="1:18" ht="26.25" customHeight="1">
      <c r="A70" s="3"/>
      <c r="B70" s="5"/>
      <c r="C70" s="30"/>
      <c r="D70" s="30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</row>
    <row r="71" spans="1:18" ht="26.25" customHeight="1">
      <c r="A71" s="3"/>
      <c r="B71" s="5"/>
      <c r="C71" s="30"/>
      <c r="D71" s="30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</row>
    <row r="72" spans="1:18" ht="26.25" customHeight="1">
      <c r="A72" s="3"/>
      <c r="B72" s="5"/>
      <c r="C72" s="30"/>
      <c r="D72" s="30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</row>
    <row r="73" spans="1:18" ht="26.25" customHeight="1">
      <c r="A73" s="3"/>
      <c r="B73" s="5"/>
      <c r="C73" s="30"/>
      <c r="D73" s="30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</row>
    <row r="74" spans="1:18" ht="26.25" customHeight="1">
      <c r="A74" s="3"/>
      <c r="B74" s="5"/>
      <c r="C74" s="30"/>
      <c r="D74" s="30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</row>
    <row r="75" spans="1:18" ht="26.25" customHeight="1">
      <c r="A75" s="3"/>
      <c r="B75" s="5"/>
      <c r="C75" s="30"/>
      <c r="D75" s="30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</row>
    <row r="76" spans="1:18" ht="26.25" customHeight="1">
      <c r="A76" s="3"/>
      <c r="B76" s="5"/>
      <c r="C76" s="30"/>
      <c r="D76" s="30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</row>
    <row r="77" spans="1:18" ht="26.25" customHeight="1">
      <c r="A77" s="3"/>
      <c r="B77" s="5"/>
      <c r="C77" s="30"/>
      <c r="D77" s="30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</row>
    <row r="78" spans="1:18" ht="26.25" customHeight="1">
      <c r="A78" s="3"/>
      <c r="B78" s="5"/>
      <c r="C78" s="30"/>
      <c r="D78" s="30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</row>
    <row r="79" spans="1:18" ht="26.25" customHeight="1">
      <c r="A79" s="3"/>
      <c r="B79" s="5"/>
      <c r="C79" s="30"/>
      <c r="D79" s="30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</row>
    <row r="80" spans="1:18" ht="26.25" customHeight="1">
      <c r="A80" s="3"/>
      <c r="B80" s="5"/>
      <c r="C80" s="30"/>
      <c r="D80" s="30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</row>
    <row r="81" spans="1:18" ht="26.25" customHeight="1">
      <c r="A81" s="3"/>
      <c r="B81" s="5"/>
      <c r="C81" s="30"/>
      <c r="D81" s="30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</row>
    <row r="82" spans="1:18" ht="26.25" customHeight="1">
      <c r="A82" s="3"/>
      <c r="B82" s="5"/>
      <c r="C82" s="30"/>
      <c r="D82" s="30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</row>
    <row r="83" spans="1:18" ht="26.25" customHeight="1">
      <c r="A83" s="3"/>
      <c r="B83" s="5"/>
      <c r="C83" s="30"/>
      <c r="D83" s="30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</row>
    <row r="84" spans="1:18" ht="26.25" customHeight="1">
      <c r="A84" s="3"/>
      <c r="B84" s="5"/>
      <c r="C84" s="30"/>
      <c r="D84" s="30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</row>
    <row r="85" spans="1:18" ht="26.25" customHeight="1">
      <c r="A85" s="3"/>
      <c r="B85" s="5"/>
      <c r="C85" s="30"/>
      <c r="D85" s="30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</row>
    <row r="86" spans="1:18" ht="26.25" customHeight="1">
      <c r="A86" s="3"/>
      <c r="B86" s="5"/>
      <c r="C86" s="30"/>
      <c r="D86" s="30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</row>
    <row r="87" spans="1:18" ht="26.25" customHeight="1">
      <c r="A87" s="3"/>
      <c r="B87" s="5"/>
      <c r="C87" s="30"/>
      <c r="D87" s="30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</row>
    <row r="88" spans="1:18" ht="26.25" customHeight="1">
      <c r="A88" s="3"/>
      <c r="B88" s="5"/>
      <c r="C88" s="30"/>
      <c r="D88" s="30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</row>
    <row r="89" spans="1:18" ht="26.25" customHeight="1">
      <c r="A89" s="3"/>
      <c r="B89" s="5"/>
      <c r="C89" s="30"/>
      <c r="D89" s="30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</row>
    <row r="90" spans="1:18" ht="26.25" customHeight="1">
      <c r="A90" s="3"/>
      <c r="B90" s="5"/>
      <c r="C90" s="30"/>
      <c r="D90" s="30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</row>
    <row r="91" spans="1:18" ht="26.25" customHeight="1">
      <c r="A91" s="3"/>
      <c r="B91" s="5"/>
      <c r="C91" s="30"/>
      <c r="D91" s="30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</row>
    <row r="92" spans="1:18" ht="26.25" customHeight="1">
      <c r="A92" s="3"/>
      <c r="B92" s="5"/>
      <c r="C92" s="30"/>
      <c r="D92" s="30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</row>
    <row r="93" spans="1:18" ht="26.25" customHeight="1">
      <c r="A93" s="3"/>
      <c r="B93" s="5"/>
      <c r="C93" s="30"/>
      <c r="D93" s="30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</row>
    <row r="94" spans="1:18" ht="26.25" customHeight="1">
      <c r="A94" s="3"/>
      <c r="B94" s="5"/>
      <c r="C94" s="30"/>
      <c r="D94" s="30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</row>
    <row r="95" spans="1:18" ht="26.25" customHeight="1">
      <c r="A95" s="3"/>
      <c r="B95" s="5"/>
      <c r="C95" s="30"/>
      <c r="D95" s="30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</row>
    <row r="96" spans="1:18" ht="26.25" customHeight="1">
      <c r="A96" s="3"/>
      <c r="B96" s="5"/>
      <c r="C96" s="30"/>
      <c r="D96" s="30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</row>
    <row r="97" spans="1:18" ht="26.25" customHeight="1">
      <c r="A97" s="3"/>
      <c r="B97" s="5"/>
      <c r="C97" s="30"/>
      <c r="D97" s="30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</row>
    <row r="98" spans="1:18" ht="26.25" customHeight="1">
      <c r="A98" s="3"/>
      <c r="B98" s="5"/>
      <c r="C98" s="30"/>
      <c r="D98" s="30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</row>
    <row r="99" spans="1:18" ht="26.25" customHeight="1">
      <c r="A99" s="3"/>
      <c r="B99" s="5"/>
      <c r="C99" s="30"/>
      <c r="D99" s="30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</row>
    <row r="100" spans="1:18" ht="26.25" customHeight="1">
      <c r="A100" s="3"/>
      <c r="B100" s="5"/>
      <c r="C100" s="30"/>
      <c r="D100" s="30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</row>
    <row r="101" spans="1:18" ht="26.25" customHeight="1">
      <c r="A101" s="3"/>
      <c r="B101" s="5"/>
      <c r="C101" s="30"/>
      <c r="D101" s="30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</row>
    <row r="102" spans="1:18" ht="26.25" customHeight="1">
      <c r="A102" s="3"/>
      <c r="B102" s="5"/>
      <c r="C102" s="30"/>
      <c r="D102" s="30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</row>
    <row r="103" spans="1:18" ht="26.25" customHeight="1">
      <c r="A103" s="3"/>
      <c r="B103" s="5"/>
      <c r="C103" s="30"/>
      <c r="D103" s="30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</row>
    <row r="104" spans="1:18" ht="26.25" customHeight="1">
      <c r="A104" s="3"/>
      <c r="B104" s="5"/>
      <c r="C104" s="30"/>
      <c r="D104" s="30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</row>
    <row r="105" spans="1:18" ht="26.25" customHeight="1">
      <c r="A105" s="3"/>
      <c r="B105" s="5"/>
      <c r="C105" s="30"/>
      <c r="D105" s="30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</row>
    <row r="106" spans="1:18" ht="26.25" customHeight="1">
      <c r="A106" s="3"/>
      <c r="B106" s="5"/>
      <c r="C106" s="30"/>
      <c r="D106" s="30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</row>
    <row r="107" spans="1:18" ht="26.25" customHeight="1">
      <c r="A107" s="3"/>
      <c r="B107" s="5"/>
      <c r="C107" s="30"/>
      <c r="D107" s="30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</row>
    <row r="108" spans="1:18" ht="26.25" customHeight="1">
      <c r="A108" s="3"/>
      <c r="B108" s="5"/>
      <c r="C108" s="30"/>
      <c r="D108" s="30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</row>
    <row r="109" spans="1:18" ht="26.25" customHeight="1">
      <c r="A109" s="3"/>
      <c r="B109" s="5"/>
      <c r="C109" s="30"/>
      <c r="D109" s="30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</row>
    <row r="110" spans="1:18" ht="26.25" customHeight="1">
      <c r="A110" s="3"/>
      <c r="B110" s="5"/>
      <c r="C110" s="30"/>
      <c r="D110" s="30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</row>
    <row r="111" spans="1:18" ht="26.25" customHeight="1">
      <c r="A111" s="3"/>
      <c r="B111" s="5"/>
      <c r="C111" s="30"/>
      <c r="D111" s="30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</row>
    <row r="112" spans="1:18" ht="26.25" customHeight="1">
      <c r="A112" s="3"/>
      <c r="B112" s="5"/>
      <c r="C112" s="30"/>
      <c r="D112" s="30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</row>
    <row r="113" spans="1:18" ht="26.25" customHeight="1">
      <c r="A113" s="3"/>
      <c r="B113" s="5"/>
      <c r="C113" s="30"/>
      <c r="D113" s="30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</row>
    <row r="114" spans="1:18" ht="26.25" customHeight="1">
      <c r="A114" s="3"/>
      <c r="B114" s="5"/>
      <c r="C114" s="30"/>
      <c r="D114" s="30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</row>
    <row r="115" spans="1:18" ht="26.25" customHeight="1">
      <c r="A115" s="3"/>
      <c r="B115" s="5"/>
      <c r="C115" s="30"/>
      <c r="D115" s="30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</row>
    <row r="116" spans="1:18" ht="26.25" customHeight="1">
      <c r="A116" s="3"/>
      <c r="B116" s="5"/>
      <c r="C116" s="30"/>
      <c r="D116" s="30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</row>
    <row r="117" spans="1:18" ht="26.25" customHeight="1">
      <c r="A117" s="3"/>
      <c r="B117" s="5"/>
      <c r="C117" s="30"/>
      <c r="D117" s="30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</row>
    <row r="118" spans="1:18" ht="26.25" customHeight="1">
      <c r="A118" s="3"/>
      <c r="B118" s="5"/>
      <c r="C118" s="30"/>
      <c r="D118" s="30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</row>
    <row r="119" spans="1:18" ht="26.25" customHeight="1">
      <c r="A119" s="3"/>
      <c r="B119" s="5"/>
      <c r="C119" s="30"/>
      <c r="D119" s="30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</row>
    <row r="120" spans="1:18" ht="26.25" customHeight="1">
      <c r="A120" s="3"/>
      <c r="B120" s="5"/>
      <c r="C120" s="30"/>
      <c r="D120" s="30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</row>
    <row r="121" spans="1:18" ht="26.25" customHeight="1">
      <c r="A121" s="3"/>
      <c r="B121" s="5"/>
      <c r="C121" s="30"/>
      <c r="D121" s="30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</row>
    <row r="122" spans="1:18" ht="26.25" customHeight="1">
      <c r="A122" s="3"/>
      <c r="B122" s="5"/>
      <c r="C122" s="30"/>
      <c r="D122" s="30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</row>
    <row r="123" spans="1:18" ht="26.25" customHeight="1">
      <c r="A123" s="3"/>
      <c r="B123" s="5"/>
      <c r="C123" s="30"/>
      <c r="D123" s="30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</row>
    <row r="124" spans="1:18" ht="26.25" customHeight="1">
      <c r="A124" s="3"/>
      <c r="B124" s="5"/>
      <c r="C124" s="30"/>
      <c r="D124" s="30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</row>
    <row r="125" spans="1:18" ht="26.25" customHeight="1">
      <c r="A125" s="3"/>
      <c r="B125" s="5"/>
      <c r="C125" s="30"/>
      <c r="D125" s="30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</row>
    <row r="126" spans="1:18" ht="26.25" customHeight="1">
      <c r="A126" s="3"/>
      <c r="B126" s="5"/>
      <c r="C126" s="30"/>
      <c r="D126" s="30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</row>
    <row r="127" spans="1:18" ht="26.25" customHeight="1">
      <c r="A127" s="3"/>
      <c r="B127" s="5"/>
      <c r="C127" s="30"/>
      <c r="D127" s="30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</row>
    <row r="128" spans="1:18" ht="26.25" customHeight="1">
      <c r="A128" s="3"/>
      <c r="B128" s="5"/>
      <c r="C128" s="30"/>
      <c r="D128" s="30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</row>
    <row r="129" spans="1:18" ht="26.25" customHeight="1">
      <c r="A129" s="3"/>
      <c r="B129" s="5"/>
      <c r="C129" s="30"/>
      <c r="D129" s="30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</row>
    <row r="130" spans="1:18" ht="26.25" customHeight="1">
      <c r="A130" s="3"/>
      <c r="B130" s="5"/>
      <c r="C130" s="30"/>
      <c r="D130" s="30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</row>
    <row r="131" spans="1:18" ht="26.25" customHeight="1">
      <c r="A131" s="3"/>
      <c r="B131" s="5"/>
      <c r="C131" s="30"/>
      <c r="D131" s="30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</row>
    <row r="132" spans="1:18" ht="26.25" customHeight="1">
      <c r="A132" s="3"/>
      <c r="B132" s="5"/>
      <c r="C132" s="30"/>
      <c r="D132" s="30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</row>
    <row r="133" spans="1:18" ht="26.25" customHeight="1">
      <c r="A133" s="3"/>
      <c r="B133" s="5"/>
      <c r="C133" s="30"/>
      <c r="D133" s="30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</row>
    <row r="134" spans="1:18" ht="26.25" customHeight="1">
      <c r="A134" s="3"/>
      <c r="B134" s="5"/>
      <c r="C134" s="30"/>
      <c r="D134" s="30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</row>
    <row r="135" spans="1:18" ht="26.25" customHeight="1">
      <c r="A135" s="3"/>
      <c r="B135" s="5"/>
      <c r="C135" s="30"/>
      <c r="D135" s="30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</row>
    <row r="136" spans="1:18" ht="26.25" customHeight="1">
      <c r="A136" s="3"/>
      <c r="B136" s="5"/>
      <c r="C136" s="30"/>
      <c r="D136" s="30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</row>
    <row r="137" spans="1:18" ht="26.25" customHeight="1">
      <c r="A137" s="3"/>
      <c r="B137" s="5"/>
      <c r="C137" s="30"/>
      <c r="D137" s="30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</row>
    <row r="138" spans="1:18" ht="26.25" customHeight="1">
      <c r="A138" s="3"/>
      <c r="B138" s="5"/>
      <c r="C138" s="30"/>
      <c r="D138" s="30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</row>
    <row r="139" spans="1:18" ht="26.25" customHeight="1">
      <c r="A139" s="3"/>
      <c r="B139" s="5"/>
      <c r="C139" s="30"/>
      <c r="D139" s="30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</row>
    <row r="140" spans="1:18" ht="26.25" customHeight="1">
      <c r="A140" s="3"/>
      <c r="B140" s="5"/>
      <c r="C140" s="30"/>
      <c r="D140" s="30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</row>
    <row r="141" spans="1:18" ht="26.25" customHeight="1">
      <c r="A141" s="3"/>
      <c r="B141" s="5"/>
      <c r="C141" s="30"/>
      <c r="D141" s="30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</row>
    <row r="142" spans="1:18" ht="26.25" customHeight="1">
      <c r="A142" s="3"/>
      <c r="B142" s="5"/>
      <c r="C142" s="30"/>
      <c r="D142" s="30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</row>
    <row r="143" spans="1:18" ht="26.25" customHeight="1">
      <c r="A143" s="3"/>
      <c r="B143" s="5"/>
      <c r="C143" s="30"/>
      <c r="D143" s="30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</row>
    <row r="144" spans="1:18" ht="26.25" customHeight="1">
      <c r="A144" s="3"/>
      <c r="B144" s="5"/>
      <c r="C144" s="30"/>
      <c r="D144" s="30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</row>
    <row r="145" spans="1:18" ht="26.25" customHeight="1">
      <c r="A145" s="3"/>
      <c r="B145" s="5"/>
      <c r="C145" s="30"/>
      <c r="D145" s="30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</row>
    <row r="146" spans="1:18" ht="26.25" customHeight="1">
      <c r="A146" s="3"/>
      <c r="B146" s="5"/>
      <c r="C146" s="30"/>
      <c r="D146" s="30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</row>
    <row r="147" spans="1:18" ht="26.25" customHeight="1">
      <c r="A147" s="3"/>
      <c r="B147" s="5"/>
      <c r="C147" s="30"/>
      <c r="D147" s="30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</row>
    <row r="148" spans="1:18" ht="26.25" customHeight="1">
      <c r="A148" s="3"/>
      <c r="B148" s="5"/>
      <c r="C148" s="30"/>
      <c r="D148" s="30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</row>
    <row r="149" spans="1:18" ht="26.25" customHeight="1">
      <c r="A149" s="3"/>
      <c r="B149" s="5"/>
      <c r="C149" s="30"/>
      <c r="D149" s="30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</row>
    <row r="150" spans="1:18" ht="26.25" customHeight="1">
      <c r="A150" s="3"/>
      <c r="B150" s="5"/>
      <c r="C150" s="30"/>
      <c r="D150" s="30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</row>
    <row r="151" spans="1:18" ht="26.25" customHeight="1">
      <c r="A151" s="3"/>
      <c r="B151" s="5"/>
      <c r="C151" s="30"/>
      <c r="D151" s="30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</row>
    <row r="152" spans="1:18" ht="26.25" customHeight="1">
      <c r="A152" s="3"/>
      <c r="B152" s="5"/>
      <c r="C152" s="30"/>
      <c r="D152" s="30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</row>
    <row r="153" spans="1:18" ht="26.25" customHeight="1">
      <c r="A153" s="3"/>
      <c r="B153" s="5"/>
      <c r="C153" s="30"/>
      <c r="D153" s="30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</row>
    <row r="154" spans="1:18" ht="26.25" customHeight="1">
      <c r="A154" s="3"/>
      <c r="B154" s="5"/>
      <c r="C154" s="30"/>
      <c r="D154" s="30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</row>
    <row r="155" spans="1:18" ht="26.25" customHeight="1">
      <c r="A155" s="3"/>
      <c r="B155" s="5"/>
      <c r="C155" s="30"/>
      <c r="D155" s="30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</row>
    <row r="156" spans="1:18" ht="26.25" customHeight="1">
      <c r="A156" s="3"/>
      <c r="B156" s="5"/>
      <c r="C156" s="30"/>
      <c r="D156" s="30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</row>
    <row r="157" spans="1:18" ht="26.25" customHeight="1">
      <c r="A157" s="3"/>
      <c r="B157" s="5"/>
      <c r="C157" s="30"/>
      <c r="D157" s="30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</row>
    <row r="158" spans="1:18" ht="26.25" customHeight="1">
      <c r="A158" s="3"/>
      <c r="B158" s="5"/>
      <c r="C158" s="30"/>
      <c r="D158" s="30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</row>
    <row r="159" spans="1:18" ht="26.25" customHeight="1">
      <c r="A159" s="3"/>
      <c r="B159" s="5"/>
      <c r="C159" s="30"/>
      <c r="D159" s="30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</row>
    <row r="160" spans="1:18" ht="26.25" customHeight="1">
      <c r="A160" s="3"/>
      <c r="B160" s="5"/>
      <c r="C160" s="30"/>
      <c r="D160" s="30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</row>
    <row r="161" spans="1:18" ht="26.25" customHeight="1">
      <c r="A161" s="3"/>
      <c r="B161" s="5"/>
      <c r="C161" s="30"/>
      <c r="D161" s="30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</row>
    <row r="162" spans="1:18" ht="26.25" customHeight="1">
      <c r="A162" s="3"/>
      <c r="B162" s="5"/>
      <c r="C162" s="30"/>
      <c r="D162" s="30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</row>
    <row r="163" spans="1:18" ht="26.25" customHeight="1">
      <c r="A163" s="3"/>
      <c r="B163" s="5"/>
      <c r="C163" s="30"/>
      <c r="D163" s="30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</row>
    <row r="164" spans="1:18" ht="26.25" customHeight="1">
      <c r="A164" s="3"/>
      <c r="B164" s="5"/>
      <c r="C164" s="30"/>
      <c r="D164" s="30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</row>
    <row r="165" spans="1:18" ht="26.25" customHeight="1">
      <c r="A165" s="3"/>
      <c r="B165" s="5"/>
      <c r="C165" s="30"/>
      <c r="D165" s="30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</row>
    <row r="166" spans="1:18" ht="26.25" customHeight="1">
      <c r="A166" s="3"/>
      <c r="B166" s="5"/>
      <c r="C166" s="30"/>
      <c r="D166" s="30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</row>
    <row r="167" spans="1:18" ht="26.25" customHeight="1">
      <c r="A167" s="3"/>
      <c r="B167" s="5"/>
      <c r="C167" s="30"/>
      <c r="D167" s="30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</row>
    <row r="168" spans="1:18" ht="26.25" customHeight="1">
      <c r="A168" s="3"/>
      <c r="B168" s="5"/>
      <c r="C168" s="30"/>
      <c r="D168" s="30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</row>
    <row r="169" spans="1:18" ht="26.25" customHeight="1">
      <c r="A169" s="3"/>
      <c r="B169" s="5"/>
      <c r="C169" s="30"/>
      <c r="D169" s="30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</row>
    <row r="170" spans="1:18" ht="26.25" customHeight="1">
      <c r="A170" s="3"/>
      <c r="B170" s="5"/>
      <c r="C170" s="30"/>
      <c r="D170" s="30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</row>
    <row r="171" spans="1:18" ht="26.25" customHeight="1">
      <c r="A171" s="3"/>
      <c r="B171" s="5"/>
      <c r="C171" s="30"/>
      <c r="D171" s="30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</row>
    <row r="172" spans="1:18" ht="26.25" customHeight="1">
      <c r="A172" s="3"/>
      <c r="B172" s="5"/>
      <c r="C172" s="30"/>
      <c r="D172" s="30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</row>
    <row r="173" spans="1:18" ht="26.25" customHeight="1">
      <c r="A173" s="3"/>
      <c r="B173" s="5"/>
      <c r="C173" s="30"/>
      <c r="D173" s="30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</row>
    <row r="174" spans="1:18" ht="26.25" customHeight="1">
      <c r="A174" s="3"/>
      <c r="B174" s="5"/>
      <c r="C174" s="30"/>
      <c r="D174" s="30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</row>
    <row r="175" spans="1:18" ht="26.25" customHeight="1">
      <c r="A175" s="3"/>
      <c r="B175" s="5"/>
      <c r="C175" s="30"/>
      <c r="D175" s="30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</row>
    <row r="176" spans="1:18" ht="26.25" customHeight="1">
      <c r="A176" s="3"/>
      <c r="B176" s="5"/>
      <c r="C176" s="30"/>
      <c r="D176" s="30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</row>
    <row r="177" spans="1:18" ht="26.25" customHeight="1">
      <c r="A177" s="3"/>
      <c r="B177" s="5"/>
      <c r="C177" s="30"/>
      <c r="D177" s="30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</row>
    <row r="178" spans="1:18" ht="26.25" customHeight="1">
      <c r="A178" s="3"/>
      <c r="B178" s="5"/>
      <c r="C178" s="30"/>
      <c r="D178" s="30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</row>
    <row r="179" spans="1:18" ht="26.25" customHeight="1">
      <c r="A179" s="3"/>
      <c r="B179" s="5"/>
      <c r="C179" s="30"/>
      <c r="D179" s="30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</row>
    <row r="180" spans="1:18" ht="26.25" customHeight="1">
      <c r="A180" s="3"/>
      <c r="B180" s="5"/>
      <c r="C180" s="30"/>
      <c r="D180" s="30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</row>
    <row r="181" spans="1:18" ht="26.25" customHeight="1">
      <c r="A181" s="3"/>
      <c r="B181" s="5"/>
      <c r="C181" s="30"/>
      <c r="D181" s="30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</row>
    <row r="182" spans="1:18" ht="26.25" customHeight="1">
      <c r="A182" s="3"/>
      <c r="B182" s="5"/>
      <c r="C182" s="30"/>
      <c r="D182" s="30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</row>
    <row r="183" spans="1:18" ht="26.25" customHeight="1">
      <c r="A183" s="3"/>
      <c r="B183" s="5"/>
      <c r="C183" s="30"/>
      <c r="D183" s="30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</row>
    <row r="184" spans="1:18" ht="26.25" customHeight="1">
      <c r="A184" s="3"/>
      <c r="B184" s="5"/>
      <c r="C184" s="30"/>
      <c r="D184" s="30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</row>
    <row r="185" spans="1:18" ht="26.25" customHeight="1">
      <c r="A185" s="3"/>
      <c r="B185" s="5"/>
      <c r="C185" s="30"/>
      <c r="D185" s="30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</row>
    <row r="186" spans="1:18" ht="26.25" customHeight="1">
      <c r="A186" s="3"/>
      <c r="B186" s="5"/>
      <c r="C186" s="30"/>
      <c r="D186" s="30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</row>
    <row r="187" spans="1:18" ht="26.25" customHeight="1">
      <c r="A187" s="3"/>
      <c r="B187" s="5"/>
      <c r="C187" s="30"/>
      <c r="D187" s="30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</row>
    <row r="188" spans="1:18" ht="26.25" customHeight="1">
      <c r="A188" s="3"/>
      <c r="B188" s="5"/>
      <c r="C188" s="30"/>
      <c r="D188" s="30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</row>
    <row r="189" spans="1:18" ht="26.25" customHeight="1">
      <c r="A189" s="3"/>
      <c r="B189" s="5"/>
      <c r="C189" s="30"/>
      <c r="D189" s="30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</row>
    <row r="190" spans="1:18" ht="26.25" customHeight="1">
      <c r="A190" s="3"/>
      <c r="B190" s="5"/>
      <c r="C190" s="30"/>
      <c r="D190" s="30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</row>
    <row r="191" spans="1:18" ht="26.25" customHeight="1">
      <c r="A191" s="3"/>
      <c r="B191" s="5"/>
      <c r="C191" s="30"/>
      <c r="D191" s="30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</row>
    <row r="192" spans="1:18" ht="26.25" customHeight="1">
      <c r="A192" s="3"/>
      <c r="B192" s="5"/>
      <c r="C192" s="30"/>
      <c r="D192" s="30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</row>
    <row r="193" spans="1:18" ht="26.25" customHeight="1">
      <c r="A193" s="3"/>
      <c r="B193" s="5"/>
      <c r="C193" s="30"/>
      <c r="D193" s="30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</row>
    <row r="194" spans="1:18" ht="26.25" customHeight="1">
      <c r="A194" s="3"/>
      <c r="B194" s="5"/>
      <c r="C194" s="30"/>
      <c r="D194" s="30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</row>
    <row r="195" spans="1:18" ht="26.25" customHeight="1">
      <c r="A195" s="3"/>
      <c r="B195" s="5"/>
      <c r="C195" s="30"/>
      <c r="D195" s="30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</row>
    <row r="196" spans="1:18" ht="26.25" customHeight="1">
      <c r="A196" s="3"/>
      <c r="B196" s="5"/>
      <c r="C196" s="30"/>
      <c r="D196" s="30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</row>
    <row r="197" spans="1:18" ht="26.25" customHeight="1">
      <c r="A197" s="3"/>
      <c r="B197" s="5"/>
      <c r="C197" s="30"/>
      <c r="D197" s="30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</row>
    <row r="198" spans="1:18" ht="26.25" customHeight="1">
      <c r="A198" s="3"/>
      <c r="B198" s="5"/>
      <c r="C198" s="30"/>
      <c r="D198" s="30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</row>
    <row r="199" spans="1:18" ht="26.25" customHeight="1">
      <c r="A199" s="3"/>
      <c r="B199" s="5"/>
      <c r="C199" s="30"/>
      <c r="D199" s="30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</row>
    <row r="200" spans="1:18" ht="26.25" customHeight="1">
      <c r="A200" s="3"/>
      <c r="B200" s="5"/>
      <c r="C200" s="30"/>
      <c r="D200" s="30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</row>
    <row r="201" spans="1:18" ht="26.25" customHeight="1">
      <c r="A201" s="3"/>
      <c r="B201" s="5"/>
      <c r="C201" s="30"/>
      <c r="D201" s="30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</row>
    <row r="202" spans="1:18" ht="26.25" customHeight="1">
      <c r="A202" s="3"/>
      <c r="B202" s="5"/>
      <c r="C202" s="30"/>
      <c r="D202" s="30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</row>
    <row r="203" spans="1:18" ht="26.25" customHeight="1">
      <c r="A203" s="3"/>
      <c r="B203" s="5"/>
      <c r="C203" s="30"/>
      <c r="D203" s="30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</row>
    <row r="204" spans="1:18" ht="26.25" customHeight="1">
      <c r="A204" s="3"/>
      <c r="B204" s="5"/>
      <c r="C204" s="30"/>
      <c r="D204" s="30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</row>
    <row r="205" spans="1:18" ht="26.25" customHeight="1">
      <c r="A205" s="3"/>
      <c r="B205" s="5"/>
      <c r="C205" s="30"/>
      <c r="D205" s="30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</row>
    <row r="206" spans="1:18" ht="26.25" customHeight="1">
      <c r="A206" s="3"/>
      <c r="B206" s="5"/>
      <c r="C206" s="30"/>
      <c r="D206" s="30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</row>
    <row r="207" spans="1:18" ht="26.25" customHeight="1">
      <c r="A207" s="3"/>
      <c r="B207" s="5"/>
      <c r="C207" s="30"/>
      <c r="D207" s="30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</row>
    <row r="208" spans="1:18" ht="26.25" customHeight="1">
      <c r="A208" s="3"/>
      <c r="B208" s="5"/>
      <c r="C208" s="30"/>
      <c r="D208" s="30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</row>
    <row r="209" spans="1:18" ht="26.25" customHeight="1">
      <c r="A209" s="3"/>
      <c r="B209" s="5"/>
      <c r="C209" s="30"/>
      <c r="D209" s="30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</row>
    <row r="210" spans="1:18" ht="26.25" customHeight="1">
      <c r="A210" s="3"/>
      <c r="B210" s="5"/>
      <c r="C210" s="30"/>
      <c r="D210" s="30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</row>
    <row r="211" spans="1:18" ht="26.25" customHeight="1">
      <c r="A211" s="3"/>
      <c r="B211" s="5"/>
      <c r="C211" s="30"/>
      <c r="D211" s="30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</row>
    <row r="212" spans="1:18" ht="26.25" customHeight="1">
      <c r="A212" s="3"/>
      <c r="B212" s="5"/>
      <c r="C212" s="30"/>
      <c r="D212" s="30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</row>
    <row r="213" spans="1:18" ht="26.25" customHeight="1">
      <c r="A213" s="3"/>
      <c r="B213" s="5"/>
      <c r="C213" s="30"/>
      <c r="D213" s="30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</row>
    <row r="214" spans="1:18" ht="26.25" customHeight="1">
      <c r="A214" s="3"/>
      <c r="B214" s="5"/>
      <c r="C214" s="30"/>
      <c r="D214" s="30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</row>
    <row r="215" spans="1:18" ht="26.25" customHeight="1">
      <c r="A215" s="3"/>
      <c r="B215" s="5"/>
      <c r="C215" s="30"/>
      <c r="D215" s="30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</row>
    <row r="216" spans="1:18" ht="26.25" customHeight="1">
      <c r="A216" s="3"/>
      <c r="B216" s="5"/>
      <c r="C216" s="30"/>
      <c r="D216" s="30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</row>
    <row r="217" spans="1:18" ht="26.25" customHeight="1">
      <c r="A217" s="3"/>
      <c r="B217" s="5"/>
      <c r="C217" s="30"/>
      <c r="D217" s="30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</row>
    <row r="218" spans="1:18" ht="26.25" customHeight="1">
      <c r="A218" s="3"/>
      <c r="B218" s="5"/>
      <c r="C218" s="30"/>
      <c r="D218" s="30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</row>
    <row r="219" spans="1:18" ht="26.25" customHeight="1">
      <c r="A219" s="3"/>
      <c r="B219" s="5"/>
      <c r="C219" s="30"/>
      <c r="D219" s="30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</row>
    <row r="220" spans="1:18" ht="26.25" customHeight="1">
      <c r="A220" s="3"/>
      <c r="B220" s="5"/>
      <c r="C220" s="30"/>
      <c r="D220" s="30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</row>
    <row r="221" spans="1:18" ht="26.25" customHeight="1">
      <c r="A221" s="3"/>
      <c r="B221" s="5"/>
      <c r="C221" s="30"/>
      <c r="D221" s="30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</row>
    <row r="222" spans="1:18" ht="26.25" customHeight="1">
      <c r="A222" s="3"/>
      <c r="B222" s="5"/>
      <c r="C222" s="30"/>
      <c r="D222" s="30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</row>
    <row r="223" spans="1:18" ht="26.25" customHeight="1">
      <c r="A223" s="3"/>
      <c r="B223" s="5"/>
      <c r="C223" s="30"/>
      <c r="D223" s="30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</row>
    <row r="224" spans="1:18" ht="26.25" customHeight="1">
      <c r="A224" s="3"/>
      <c r="B224" s="5"/>
      <c r="C224" s="30"/>
      <c r="D224" s="30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</row>
    <row r="225" spans="1:18" ht="26.25" customHeight="1">
      <c r="A225" s="3"/>
      <c r="B225" s="5"/>
      <c r="C225" s="30"/>
      <c r="D225" s="30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</row>
    <row r="226" spans="1:18" ht="26.25" customHeight="1">
      <c r="A226" s="3"/>
      <c r="B226" s="5"/>
      <c r="C226" s="30"/>
      <c r="D226" s="30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</row>
    <row r="227" spans="1:18" ht="26.25" customHeight="1">
      <c r="A227" s="3"/>
      <c r="B227" s="5"/>
      <c r="C227" s="30"/>
      <c r="D227" s="30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</row>
    <row r="228" spans="1:18" ht="26.25" customHeight="1">
      <c r="A228" s="3"/>
      <c r="B228" s="5"/>
      <c r="C228" s="30"/>
      <c r="D228" s="30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</row>
    <row r="229" spans="1:18" ht="26.25" customHeight="1">
      <c r="A229" s="3"/>
      <c r="B229" s="5"/>
      <c r="C229" s="30"/>
      <c r="D229" s="30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</row>
    <row r="230" spans="1:18" ht="26.25" customHeight="1">
      <c r="A230" s="3"/>
      <c r="B230" s="5"/>
      <c r="C230" s="30"/>
      <c r="D230" s="30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</row>
    <row r="231" spans="1:18" ht="26.25" customHeight="1">
      <c r="A231" s="3"/>
      <c r="B231" s="5"/>
      <c r="C231" s="30"/>
      <c r="D231" s="30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</row>
    <row r="232" spans="1:18" ht="26.25" customHeight="1">
      <c r="A232" s="3"/>
      <c r="B232" s="5"/>
      <c r="C232" s="30"/>
      <c r="D232" s="30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</row>
    <row r="233" spans="1:18" ht="26.25" customHeight="1">
      <c r="A233" s="3"/>
      <c r="B233" s="5"/>
      <c r="C233" s="30"/>
      <c r="D233" s="30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</row>
    <row r="234" spans="1:18" ht="26.25" customHeight="1">
      <c r="A234" s="3"/>
      <c r="B234" s="5"/>
      <c r="C234" s="30"/>
      <c r="D234" s="30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</row>
    <row r="235" spans="1:18" ht="26.25" customHeight="1">
      <c r="A235" s="3"/>
      <c r="B235" s="5"/>
      <c r="C235" s="30"/>
      <c r="D235" s="30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</row>
    <row r="236" spans="1:18" ht="26.25" customHeight="1">
      <c r="A236" s="3"/>
      <c r="B236" s="5"/>
      <c r="C236" s="30"/>
      <c r="D236" s="30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</row>
    <row r="237" spans="1:18" ht="26.25" customHeight="1">
      <c r="A237" s="3"/>
      <c r="B237" s="5"/>
      <c r="C237" s="30"/>
      <c r="D237" s="30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</row>
    <row r="238" spans="1:18" ht="26.25" customHeight="1">
      <c r="A238" s="3"/>
      <c r="B238" s="5"/>
      <c r="C238" s="30"/>
      <c r="D238" s="30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</row>
    <row r="239" spans="1:18" ht="26.25" customHeight="1">
      <c r="A239" s="3"/>
      <c r="B239" s="5"/>
      <c r="C239" s="30"/>
      <c r="D239" s="30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</row>
    <row r="240" spans="1:18" ht="26.25" customHeight="1">
      <c r="A240" s="3"/>
      <c r="B240" s="5"/>
      <c r="C240" s="30"/>
      <c r="D240" s="30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</row>
    <row r="241" spans="1:18" ht="26.25" customHeight="1">
      <c r="A241" s="3"/>
      <c r="B241" s="5"/>
      <c r="C241" s="30"/>
      <c r="D241" s="30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</row>
    <row r="242" spans="1:18" ht="26.25" customHeight="1">
      <c r="A242" s="3"/>
      <c r="B242" s="5"/>
      <c r="C242" s="30"/>
      <c r="D242" s="30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</row>
    <row r="243" spans="1:18" ht="26.25" customHeight="1">
      <c r="A243" s="3"/>
      <c r="B243" s="5"/>
      <c r="C243" s="30"/>
      <c r="D243" s="30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</row>
    <row r="244" spans="1:18" ht="26.25" customHeight="1">
      <c r="A244" s="3"/>
      <c r="B244" s="5"/>
      <c r="C244" s="30"/>
      <c r="D244" s="30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</row>
    <row r="245" spans="1:18" ht="26.25" customHeight="1">
      <c r="A245" s="3"/>
      <c r="B245" s="5"/>
      <c r="C245" s="30"/>
      <c r="D245" s="30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</row>
    <row r="246" spans="1:18" ht="26.25" customHeight="1">
      <c r="A246" s="3"/>
      <c r="B246" s="5"/>
      <c r="C246" s="30"/>
      <c r="D246" s="30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</row>
    <row r="247" spans="1:18" ht="26.25" customHeight="1">
      <c r="A247" s="3"/>
      <c r="B247" s="5"/>
      <c r="C247" s="30"/>
      <c r="D247" s="30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</row>
    <row r="248" spans="1:18" ht="26.25" customHeight="1">
      <c r="A248" s="3"/>
      <c r="B248" s="5"/>
      <c r="C248" s="30"/>
      <c r="D248" s="30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</row>
    <row r="249" spans="1:18" ht="26.25" customHeight="1">
      <c r="A249" s="3"/>
      <c r="B249" s="5"/>
      <c r="C249" s="30"/>
      <c r="D249" s="30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</row>
    <row r="250" spans="1:18" ht="26.25" customHeight="1">
      <c r="A250" s="3"/>
      <c r="B250" s="5"/>
      <c r="C250" s="30"/>
      <c r="D250" s="30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</row>
    <row r="251" spans="1:18" ht="26.25" customHeight="1">
      <c r="A251" s="3"/>
      <c r="B251" s="5"/>
      <c r="C251" s="30"/>
      <c r="D251" s="30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</row>
    <row r="252" spans="1:18" ht="26.25" customHeight="1">
      <c r="A252" s="3"/>
      <c r="B252" s="5"/>
      <c r="C252" s="30"/>
      <c r="D252" s="30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</row>
    <row r="253" spans="1:18" ht="26.25" customHeight="1">
      <c r="A253" s="3"/>
      <c r="B253" s="5"/>
      <c r="C253" s="30"/>
      <c r="D253" s="30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</row>
    <row r="254" spans="1:18" ht="26.25" customHeight="1">
      <c r="A254" s="3"/>
      <c r="B254" s="5"/>
      <c r="C254" s="30"/>
      <c r="D254" s="30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</row>
    <row r="255" spans="1:18" ht="26.25" customHeight="1">
      <c r="A255" s="3"/>
      <c r="B255" s="5"/>
      <c r="C255" s="30"/>
      <c r="D255" s="30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</row>
    <row r="256" spans="1:18" ht="26.25" customHeight="1">
      <c r="A256" s="3"/>
      <c r="B256" s="5"/>
      <c r="C256" s="30"/>
      <c r="D256" s="30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</row>
    <row r="257" spans="1:18" ht="26.25" customHeight="1">
      <c r="A257" s="3"/>
      <c r="B257" s="5"/>
      <c r="C257" s="30"/>
      <c r="D257" s="30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</row>
    <row r="258" spans="1:18" ht="26.25" customHeight="1">
      <c r="A258" s="3"/>
      <c r="B258" s="5"/>
      <c r="C258" s="30"/>
      <c r="D258" s="30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</row>
    <row r="259" spans="1:18" ht="26.25" customHeight="1">
      <c r="A259" s="3"/>
      <c r="B259" s="5"/>
      <c r="C259" s="30"/>
      <c r="D259" s="30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</row>
    <row r="260" spans="1:18" ht="26.25" customHeight="1">
      <c r="A260" s="3"/>
      <c r="B260" s="5"/>
      <c r="C260" s="30"/>
      <c r="D260" s="30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</row>
    <row r="261" spans="1:18" ht="26.25" customHeight="1">
      <c r="A261" s="3"/>
      <c r="B261" s="5"/>
      <c r="C261" s="30"/>
      <c r="D261" s="30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</row>
    <row r="262" spans="1:18" ht="26.25" customHeight="1">
      <c r="A262" s="3"/>
      <c r="B262" s="5"/>
      <c r="C262" s="30"/>
      <c r="D262" s="30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</row>
    <row r="263" spans="1:18" ht="26.25" customHeight="1">
      <c r="A263" s="3"/>
      <c r="B263" s="5"/>
      <c r="C263" s="30"/>
      <c r="D263" s="30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</row>
    <row r="264" spans="1:18" ht="26.25" customHeight="1">
      <c r="A264" s="3"/>
      <c r="B264" s="5"/>
      <c r="C264" s="30"/>
      <c r="D264" s="30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</row>
    <row r="265" spans="1:18" ht="26.25" customHeight="1">
      <c r="A265" s="3"/>
      <c r="B265" s="5"/>
      <c r="C265" s="30"/>
      <c r="D265" s="30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</row>
    <row r="266" spans="1:18" ht="26.25" customHeight="1">
      <c r="A266" s="3"/>
      <c r="B266" s="5"/>
      <c r="C266" s="30"/>
      <c r="D266" s="30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</row>
    <row r="267" spans="1:18" ht="26.25" customHeight="1">
      <c r="A267" s="3"/>
      <c r="B267" s="5"/>
      <c r="C267" s="30"/>
      <c r="D267" s="30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</row>
    <row r="268" spans="1:18" ht="26.25" customHeight="1">
      <c r="A268" s="3"/>
      <c r="B268" s="5"/>
      <c r="C268" s="30"/>
      <c r="D268" s="30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</row>
    <row r="269" spans="1:18" ht="26.25" customHeight="1">
      <c r="A269" s="3"/>
      <c r="B269" s="5"/>
      <c r="C269" s="30"/>
      <c r="D269" s="30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</row>
    <row r="270" spans="1:18" ht="26.25" customHeight="1">
      <c r="A270" s="3"/>
      <c r="B270" s="5"/>
      <c r="C270" s="30"/>
      <c r="D270" s="30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</row>
    <row r="271" spans="1:18" ht="26.25" customHeight="1">
      <c r="A271" s="3"/>
      <c r="B271" s="5"/>
      <c r="C271" s="30"/>
      <c r="D271" s="30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</row>
    <row r="272" spans="1:18" ht="26.25" customHeight="1">
      <c r="A272" s="3"/>
      <c r="B272" s="5"/>
      <c r="C272" s="30"/>
      <c r="D272" s="30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</row>
    <row r="273" spans="1:18" ht="26.25" customHeight="1">
      <c r="A273" s="3"/>
      <c r="B273" s="5"/>
      <c r="C273" s="30"/>
      <c r="D273" s="30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</row>
    <row r="274" spans="1:18" ht="26.25" customHeight="1">
      <c r="A274" s="3"/>
      <c r="B274" s="5"/>
      <c r="C274" s="30"/>
      <c r="D274" s="30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</row>
    <row r="275" spans="1:18" ht="26.25" customHeight="1">
      <c r="A275" s="3"/>
      <c r="B275" s="5"/>
      <c r="C275" s="30"/>
      <c r="D275" s="30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</row>
    <row r="276" spans="1:18" ht="26.25" customHeight="1">
      <c r="A276" s="3"/>
      <c r="B276" s="5"/>
      <c r="C276" s="30"/>
      <c r="D276" s="30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</row>
    <row r="277" spans="1:18" ht="26.25" customHeight="1">
      <c r="A277" s="3"/>
      <c r="B277" s="5"/>
      <c r="C277" s="30"/>
      <c r="D277" s="30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</row>
    <row r="278" spans="1:18" ht="26.25" customHeight="1">
      <c r="A278" s="3"/>
      <c r="B278" s="5"/>
      <c r="C278" s="30"/>
      <c r="D278" s="30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</row>
    <row r="279" spans="1:18" ht="26.25" customHeight="1">
      <c r="A279" s="3"/>
      <c r="B279" s="5"/>
      <c r="C279" s="30"/>
      <c r="D279" s="30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</row>
    <row r="280" spans="1:18" ht="26.25" customHeight="1">
      <c r="A280" s="3"/>
      <c r="B280" s="5"/>
      <c r="C280" s="30"/>
      <c r="D280" s="30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</row>
    <row r="281" spans="1:18" ht="26.25" customHeight="1">
      <c r="A281" s="3"/>
      <c r="B281" s="5"/>
      <c r="C281" s="30"/>
      <c r="D281" s="30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</row>
    <row r="282" spans="1:18" ht="26.25" customHeight="1">
      <c r="A282" s="3"/>
      <c r="B282" s="5"/>
      <c r="C282" s="30"/>
      <c r="D282" s="30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</row>
    <row r="283" spans="1:18" ht="26.25" customHeight="1">
      <c r="A283" s="3"/>
      <c r="B283" s="5"/>
      <c r="C283" s="30"/>
      <c r="D283" s="30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</row>
    <row r="284" spans="1:18" ht="26.25" customHeight="1">
      <c r="A284" s="3"/>
      <c r="B284" s="5"/>
      <c r="C284" s="30"/>
      <c r="D284" s="30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</row>
    <row r="285" spans="1:18" ht="26.25" customHeight="1">
      <c r="A285" s="3"/>
      <c r="B285" s="5"/>
      <c r="C285" s="30"/>
      <c r="D285" s="30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</row>
    <row r="286" spans="1:18" ht="26.25" customHeight="1">
      <c r="A286" s="3"/>
      <c r="B286" s="5"/>
      <c r="C286" s="30"/>
      <c r="D286" s="30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</row>
    <row r="287" spans="1:18" ht="26.25" customHeight="1">
      <c r="A287" s="3"/>
      <c r="B287" s="5"/>
      <c r="C287" s="30"/>
      <c r="D287" s="30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</row>
    <row r="288" spans="1:18" ht="26.25" customHeight="1">
      <c r="A288" s="3"/>
      <c r="B288" s="5"/>
      <c r="C288" s="30"/>
      <c r="D288" s="30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</row>
    <row r="289" spans="1:18" ht="26.25" customHeight="1">
      <c r="A289" s="3"/>
      <c r="B289" s="5"/>
      <c r="C289" s="30"/>
      <c r="D289" s="30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</row>
    <row r="290" spans="1:18" ht="26.25" customHeight="1">
      <c r="A290" s="3"/>
      <c r="B290" s="5"/>
      <c r="C290" s="30"/>
      <c r="D290" s="30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</row>
    <row r="291" spans="1:18" ht="26.25" customHeight="1">
      <c r="A291" s="3"/>
      <c r="B291" s="5"/>
      <c r="C291" s="30"/>
      <c r="D291" s="30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</row>
    <row r="292" spans="1:18" ht="26.25" customHeight="1">
      <c r="A292" s="3"/>
      <c r="B292" s="5"/>
      <c r="C292" s="30"/>
      <c r="D292" s="30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</row>
    <row r="293" spans="1:18" ht="26.25" customHeight="1">
      <c r="A293" s="3"/>
      <c r="B293" s="5"/>
      <c r="C293" s="30"/>
      <c r="D293" s="30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</row>
    <row r="294" spans="1:18" ht="26.25" customHeight="1">
      <c r="A294" s="3"/>
      <c r="B294" s="5"/>
      <c r="C294" s="30"/>
      <c r="D294" s="30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</row>
    <row r="295" spans="1:18" ht="26.25" customHeight="1">
      <c r="A295" s="3"/>
      <c r="B295" s="5"/>
      <c r="C295" s="30"/>
      <c r="D295" s="30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</row>
    <row r="296" spans="1:18" ht="26.25" customHeight="1">
      <c r="A296" s="3"/>
      <c r="B296" s="5"/>
      <c r="C296" s="30"/>
      <c r="D296" s="30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</row>
    <row r="297" spans="1:18" ht="26.25" customHeight="1">
      <c r="A297" s="3"/>
      <c r="B297" s="5"/>
      <c r="C297" s="30"/>
      <c r="D297" s="30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</row>
    <row r="298" spans="1:18" ht="26.25" customHeight="1">
      <c r="A298" s="3"/>
      <c r="B298" s="5"/>
      <c r="C298" s="30"/>
      <c r="D298" s="30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</row>
    <row r="299" spans="1:18" ht="26.25" customHeight="1">
      <c r="A299" s="3"/>
      <c r="B299" s="5"/>
      <c r="C299" s="30"/>
      <c r="D299" s="30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</row>
    <row r="300" spans="1:18" ht="26.25" customHeight="1">
      <c r="A300" s="3"/>
      <c r="B300" s="5"/>
      <c r="C300" s="30"/>
      <c r="D300" s="30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</row>
    <row r="301" spans="1:18" ht="26.25" customHeight="1">
      <c r="A301" s="3"/>
      <c r="B301" s="5"/>
      <c r="C301" s="30"/>
      <c r="D301" s="30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</row>
    <row r="302" spans="1:18" ht="26.25" customHeight="1">
      <c r="A302" s="3"/>
      <c r="B302" s="5"/>
      <c r="C302" s="30"/>
      <c r="D302" s="30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</row>
    <row r="303" spans="1:18" ht="26.25" customHeight="1">
      <c r="A303" s="3"/>
      <c r="B303" s="5"/>
      <c r="C303" s="30"/>
      <c r="D303" s="30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</row>
    <row r="304" spans="1:18" ht="26.25" customHeight="1">
      <c r="A304" s="3"/>
      <c r="B304" s="5"/>
      <c r="C304" s="30"/>
      <c r="D304" s="30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</row>
    <row r="305" spans="1:18" ht="26.25" customHeight="1">
      <c r="A305" s="3"/>
      <c r="B305" s="5"/>
      <c r="C305" s="30"/>
      <c r="D305" s="30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</row>
    <row r="306" spans="1:18" ht="26.25" customHeight="1">
      <c r="A306" s="3"/>
      <c r="B306" s="5"/>
      <c r="C306" s="30"/>
      <c r="D306" s="30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</row>
    <row r="307" spans="1:18" ht="26.25" customHeight="1">
      <c r="A307" s="3"/>
      <c r="B307" s="5"/>
      <c r="C307" s="30"/>
      <c r="D307" s="30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</row>
    <row r="308" spans="1:18" ht="26.25" customHeight="1">
      <c r="A308" s="3"/>
      <c r="B308" s="5"/>
      <c r="C308" s="30"/>
      <c r="D308" s="30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</row>
    <row r="309" spans="1:18" ht="26.25" customHeight="1">
      <c r="A309" s="3"/>
      <c r="B309" s="5"/>
      <c r="C309" s="30"/>
      <c r="D309" s="30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</row>
    <row r="310" spans="1:18" ht="26.25" customHeight="1">
      <c r="A310" s="3"/>
      <c r="B310" s="5"/>
      <c r="C310" s="30"/>
      <c r="D310" s="30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</row>
    <row r="311" spans="1:18" ht="26.25" customHeight="1">
      <c r="A311" s="3"/>
      <c r="B311" s="5"/>
      <c r="C311" s="30"/>
      <c r="D311" s="30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</row>
    <row r="312" spans="1:18" ht="26.25" customHeight="1">
      <c r="A312" s="3"/>
      <c r="B312" s="5"/>
      <c r="C312" s="30"/>
      <c r="D312" s="30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</row>
    <row r="313" spans="1:18" ht="26.25" customHeight="1">
      <c r="A313" s="3"/>
      <c r="B313" s="5"/>
      <c r="C313" s="30"/>
      <c r="D313" s="30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</row>
    <row r="314" spans="1:18" ht="26.25" customHeight="1">
      <c r="A314" s="3"/>
      <c r="B314" s="5"/>
      <c r="C314" s="30"/>
      <c r="D314" s="30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</row>
    <row r="315" spans="1:18" ht="26.25" customHeight="1">
      <c r="A315" s="3"/>
      <c r="B315" s="5"/>
      <c r="C315" s="30"/>
      <c r="D315" s="30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</row>
    <row r="316" spans="1:18" ht="26.25" customHeight="1">
      <c r="A316" s="3"/>
      <c r="B316" s="5"/>
      <c r="C316" s="30"/>
      <c r="D316" s="30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</row>
    <row r="317" spans="1:18" ht="26.25" customHeight="1">
      <c r="A317" s="3"/>
      <c r="B317" s="5"/>
      <c r="C317" s="30"/>
      <c r="D317" s="30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</row>
    <row r="318" spans="1:18" ht="26.25" customHeight="1">
      <c r="A318" s="3"/>
      <c r="B318" s="5"/>
      <c r="C318" s="30"/>
      <c r="D318" s="30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</row>
    <row r="319" spans="1:18" ht="26.25" customHeight="1">
      <c r="A319" s="3"/>
      <c r="B319" s="5"/>
      <c r="C319" s="30"/>
      <c r="D319" s="30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</row>
    <row r="320" spans="1:18" ht="26.25" customHeight="1">
      <c r="A320" s="3"/>
      <c r="B320" s="5"/>
      <c r="C320" s="30"/>
      <c r="D320" s="30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</row>
    <row r="321" spans="1:18" ht="26.25" customHeight="1">
      <c r="A321" s="3"/>
      <c r="B321" s="5"/>
      <c r="C321" s="30"/>
      <c r="D321" s="30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</row>
    <row r="322" spans="1:18" ht="26.25" customHeight="1">
      <c r="A322" s="3"/>
      <c r="B322" s="5"/>
      <c r="C322" s="30"/>
      <c r="D322" s="30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</row>
    <row r="323" spans="1:18" ht="26.25" customHeight="1">
      <c r="A323" s="3"/>
      <c r="B323" s="5"/>
      <c r="C323" s="30"/>
      <c r="D323" s="30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</row>
    <row r="324" spans="1:18" ht="26.25" customHeight="1">
      <c r="A324" s="3"/>
      <c r="B324" s="5"/>
      <c r="C324" s="30"/>
      <c r="D324" s="30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</row>
    <row r="325" spans="1:18" ht="26.25" customHeight="1">
      <c r="A325" s="3"/>
      <c r="B325" s="5"/>
      <c r="C325" s="30"/>
      <c r="D325" s="30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</row>
    <row r="326" spans="1:18" ht="26.25" customHeight="1">
      <c r="A326" s="3"/>
      <c r="B326" s="5"/>
      <c r="C326" s="30"/>
      <c r="D326" s="30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</row>
    <row r="327" spans="1:18" ht="26.25" customHeight="1">
      <c r="A327" s="3"/>
      <c r="B327" s="5"/>
      <c r="C327" s="30"/>
      <c r="D327" s="30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</row>
    <row r="328" spans="1:18" ht="26.25" customHeight="1">
      <c r="A328" s="3"/>
      <c r="B328" s="5"/>
      <c r="C328" s="30"/>
      <c r="D328" s="30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</row>
    <row r="329" spans="1:18" ht="26.25" customHeight="1">
      <c r="A329" s="3"/>
      <c r="B329" s="5"/>
      <c r="C329" s="30"/>
      <c r="D329" s="30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</row>
    <row r="330" spans="1:18" ht="26.25" customHeight="1">
      <c r="A330" s="3"/>
      <c r="B330" s="5"/>
      <c r="C330" s="30"/>
      <c r="D330" s="30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</row>
    <row r="331" spans="1:18" ht="26.25" customHeight="1">
      <c r="A331" s="3"/>
      <c r="B331" s="5"/>
      <c r="C331" s="30"/>
      <c r="D331" s="30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</row>
    <row r="332" spans="1:18" ht="26.25" customHeight="1">
      <c r="A332" s="3"/>
      <c r="B332" s="5"/>
      <c r="C332" s="30"/>
      <c r="D332" s="30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</row>
    <row r="333" spans="1:18" ht="26.25" customHeight="1">
      <c r="A333" s="3"/>
      <c r="B333" s="5"/>
      <c r="C333" s="30"/>
      <c r="D333" s="30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</row>
    <row r="334" spans="1:18" ht="26.25" customHeight="1">
      <c r="A334" s="3"/>
      <c r="B334" s="5"/>
      <c r="C334" s="30"/>
      <c r="D334" s="30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</row>
    <row r="335" spans="1:18" ht="26.25" customHeight="1">
      <c r="A335" s="3"/>
      <c r="B335" s="5"/>
      <c r="C335" s="30"/>
      <c r="D335" s="30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</row>
    <row r="336" spans="1:18" ht="26.25" customHeight="1">
      <c r="A336" s="3"/>
      <c r="B336" s="5"/>
      <c r="C336" s="30"/>
      <c r="D336" s="30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</row>
    <row r="337" spans="1:18" ht="26.25" customHeight="1">
      <c r="A337" s="3"/>
      <c r="B337" s="5"/>
      <c r="C337" s="30"/>
      <c r="D337" s="30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</row>
    <row r="338" spans="1:18" ht="26.25" customHeight="1">
      <c r="A338" s="3"/>
      <c r="B338" s="5"/>
      <c r="C338" s="30"/>
      <c r="D338" s="30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</row>
    <row r="339" spans="1:18" ht="26.25" customHeight="1">
      <c r="A339" s="3"/>
      <c r="B339" s="5"/>
      <c r="C339" s="30"/>
      <c r="D339" s="30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</row>
    <row r="340" spans="1:18" ht="26.25" customHeight="1">
      <c r="A340" s="3"/>
      <c r="B340" s="5"/>
      <c r="C340" s="30"/>
      <c r="D340" s="30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</row>
    <row r="341" spans="1:18" ht="26.25" customHeight="1">
      <c r="A341" s="3"/>
      <c r="B341" s="5"/>
      <c r="C341" s="30"/>
      <c r="D341" s="30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</row>
    <row r="342" spans="1:18" ht="26.25" customHeight="1">
      <c r="A342" s="3"/>
      <c r="B342" s="5"/>
      <c r="C342" s="30"/>
      <c r="D342" s="30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</row>
    <row r="343" spans="1:18" ht="26.25" customHeight="1">
      <c r="A343" s="3"/>
      <c r="B343" s="5"/>
      <c r="C343" s="30"/>
      <c r="D343" s="30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</row>
    <row r="344" spans="1:18" ht="26.25" customHeight="1">
      <c r="A344" s="3"/>
      <c r="B344" s="5"/>
      <c r="C344" s="30"/>
      <c r="D344" s="30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</row>
    <row r="345" spans="1:18" ht="26.25" customHeight="1">
      <c r="A345" s="3"/>
      <c r="B345" s="5"/>
      <c r="C345" s="30"/>
      <c r="D345" s="30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</row>
    <row r="346" spans="1:18" ht="26.25" customHeight="1">
      <c r="A346" s="3"/>
      <c r="B346" s="5"/>
      <c r="C346" s="30"/>
      <c r="D346" s="30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</row>
    <row r="347" spans="1:18" ht="26.25" customHeight="1">
      <c r="A347" s="3"/>
      <c r="B347" s="5"/>
      <c r="C347" s="30"/>
      <c r="D347" s="30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</row>
    <row r="348" spans="1:18" ht="26.25" customHeight="1">
      <c r="A348" s="3"/>
      <c r="B348" s="5"/>
      <c r="C348" s="30"/>
      <c r="D348" s="30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</row>
    <row r="349" spans="1:18" ht="26.25" customHeight="1">
      <c r="A349" s="3"/>
      <c r="B349" s="5"/>
      <c r="C349" s="30"/>
      <c r="D349" s="30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</row>
    <row r="350" spans="1:18" ht="26.25" customHeight="1">
      <c r="A350" s="3"/>
      <c r="B350" s="5"/>
      <c r="C350" s="30"/>
      <c r="D350" s="30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</row>
    <row r="351" spans="1:18" ht="26.25" customHeight="1">
      <c r="A351" s="3"/>
      <c r="B351" s="5"/>
      <c r="C351" s="30"/>
      <c r="D351" s="30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</row>
    <row r="352" spans="1:18" ht="26.25" customHeight="1">
      <c r="A352" s="3"/>
      <c r="B352" s="5"/>
      <c r="C352" s="30"/>
      <c r="D352" s="30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</row>
    <row r="353" spans="1:18" ht="26.25" customHeight="1">
      <c r="A353" s="3"/>
      <c r="B353" s="5"/>
      <c r="C353" s="30"/>
      <c r="D353" s="30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</row>
    <row r="354" spans="1:18" ht="26.25" customHeight="1">
      <c r="A354" s="3"/>
      <c r="B354" s="5"/>
      <c r="C354" s="30"/>
      <c r="D354" s="30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</row>
    <row r="355" spans="1:18" ht="26.25" customHeight="1">
      <c r="A355" s="3"/>
      <c r="B355" s="5"/>
      <c r="C355" s="30"/>
      <c r="D355" s="30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</row>
    <row r="356" spans="1:18" ht="26.25" customHeight="1">
      <c r="A356" s="3"/>
      <c r="B356" s="5"/>
      <c r="C356" s="30"/>
      <c r="D356" s="30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</row>
    <row r="357" spans="1:18" ht="26.25" customHeight="1">
      <c r="A357" s="3"/>
      <c r="B357" s="5"/>
      <c r="C357" s="30"/>
      <c r="D357" s="30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</row>
    <row r="358" spans="1:18" ht="26.25" customHeight="1">
      <c r="A358" s="3"/>
      <c r="B358" s="5"/>
      <c r="C358" s="30"/>
      <c r="D358" s="30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</row>
    <row r="359" spans="1:18" ht="26.25" customHeight="1">
      <c r="A359" s="3"/>
      <c r="B359" s="5"/>
      <c r="C359" s="30"/>
      <c r="D359" s="30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</row>
    <row r="360" spans="1:18" ht="26.25" customHeight="1">
      <c r="A360" s="3"/>
      <c r="B360" s="5"/>
      <c r="C360" s="30"/>
      <c r="D360" s="30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</row>
    <row r="361" spans="1:18" ht="26.25" customHeight="1">
      <c r="A361" s="3"/>
      <c r="B361" s="5"/>
      <c r="C361" s="30"/>
      <c r="D361" s="30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</row>
    <row r="362" spans="1:18" ht="26.25" customHeight="1">
      <c r="A362" s="3"/>
      <c r="B362" s="5"/>
      <c r="C362" s="30"/>
      <c r="D362" s="30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</row>
    <row r="363" spans="1:18" ht="26.25" customHeight="1">
      <c r="A363" s="3"/>
      <c r="B363" s="5"/>
      <c r="C363" s="30"/>
      <c r="D363" s="30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</row>
    <row r="364" spans="1:18" ht="26.25" customHeight="1">
      <c r="A364" s="3"/>
      <c r="B364" s="5"/>
      <c r="C364" s="30"/>
      <c r="D364" s="30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</row>
    <row r="365" spans="1:18" ht="26.25" customHeight="1">
      <c r="A365" s="3"/>
      <c r="B365" s="5"/>
      <c r="C365" s="30"/>
      <c r="D365" s="30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</row>
    <row r="366" spans="1:18" ht="26.25" customHeight="1">
      <c r="A366" s="3"/>
      <c r="B366" s="5"/>
      <c r="C366" s="30"/>
      <c r="D366" s="30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</row>
    <row r="367" spans="1:18" ht="26.25" customHeight="1">
      <c r="A367" s="3"/>
      <c r="B367" s="5"/>
      <c r="C367" s="30"/>
      <c r="D367" s="30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</row>
    <row r="368" spans="1:18" ht="26.25" customHeight="1">
      <c r="A368" s="3"/>
      <c r="B368" s="5"/>
      <c r="C368" s="30"/>
      <c r="D368" s="30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</row>
    <row r="369" spans="1:18" ht="26.25" customHeight="1">
      <c r="A369" s="3"/>
      <c r="B369" s="5"/>
      <c r="C369" s="30"/>
      <c r="D369" s="30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</row>
    <row r="370" spans="1:18" ht="26.25" customHeight="1">
      <c r="A370" s="3"/>
      <c r="B370" s="5"/>
      <c r="C370" s="30"/>
      <c r="D370" s="30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</row>
    <row r="371" spans="1:18" ht="26.25" customHeight="1">
      <c r="A371" s="3"/>
      <c r="B371" s="5"/>
      <c r="C371" s="30"/>
      <c r="D371" s="30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</row>
    <row r="372" spans="1:18" ht="26.25" customHeight="1">
      <c r="A372" s="3"/>
      <c r="B372" s="5"/>
      <c r="C372" s="30"/>
      <c r="D372" s="30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</row>
    <row r="373" spans="1:18" ht="26.25" customHeight="1">
      <c r="A373" s="3"/>
      <c r="B373" s="5"/>
      <c r="C373" s="30"/>
      <c r="D373" s="30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</row>
    <row r="374" spans="1:18" ht="26.25" customHeight="1">
      <c r="A374" s="3"/>
      <c r="B374" s="5"/>
      <c r="C374" s="30"/>
      <c r="D374" s="30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</row>
    <row r="375" spans="1:18" ht="26.25" customHeight="1">
      <c r="A375" s="3"/>
      <c r="B375" s="5"/>
      <c r="C375" s="30"/>
      <c r="D375" s="30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</row>
    <row r="376" spans="1:18" ht="26.25" customHeight="1">
      <c r="A376" s="3"/>
      <c r="B376" s="5"/>
      <c r="C376" s="30"/>
      <c r="D376" s="30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</row>
    <row r="377" spans="1:18" ht="26.25" customHeight="1">
      <c r="A377" s="3"/>
      <c r="B377" s="5"/>
      <c r="C377" s="30"/>
      <c r="D377" s="30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</row>
    <row r="378" spans="1:18" ht="26.25" customHeight="1">
      <c r="A378" s="3"/>
      <c r="B378" s="5"/>
      <c r="C378" s="30"/>
      <c r="D378" s="30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</row>
    <row r="379" spans="1:18" ht="26.25" customHeight="1">
      <c r="A379" s="3"/>
      <c r="B379" s="5"/>
      <c r="C379" s="30"/>
      <c r="D379" s="30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</row>
    <row r="380" spans="1:18" ht="26.25" customHeight="1">
      <c r="A380" s="3"/>
      <c r="B380" s="5"/>
      <c r="C380" s="30"/>
      <c r="D380" s="30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</row>
    <row r="381" spans="1:18" ht="26.25" customHeight="1">
      <c r="A381" s="3"/>
      <c r="B381" s="5"/>
      <c r="C381" s="30"/>
      <c r="D381" s="30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</row>
    <row r="382" spans="1:18" ht="26.25" customHeight="1">
      <c r="A382" s="3"/>
      <c r="B382" s="5"/>
      <c r="C382" s="30"/>
      <c r="D382" s="30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</row>
    <row r="383" spans="1:18" ht="26.25" customHeight="1">
      <c r="A383" s="3"/>
      <c r="B383" s="5"/>
      <c r="C383" s="30"/>
      <c r="D383" s="30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</row>
    <row r="384" spans="1:18" ht="26.25" customHeight="1">
      <c r="A384" s="3"/>
      <c r="B384" s="5"/>
      <c r="C384" s="30"/>
      <c r="D384" s="30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</row>
    <row r="385" spans="1:18" ht="26.25" customHeight="1">
      <c r="A385" s="3"/>
      <c r="B385" s="5"/>
      <c r="C385" s="30"/>
      <c r="D385" s="30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</row>
    <row r="386" spans="1:18" ht="26.25" customHeight="1">
      <c r="A386" s="3"/>
      <c r="B386" s="5"/>
      <c r="C386" s="30"/>
      <c r="D386" s="30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</row>
    <row r="387" spans="1:18" ht="26.25" customHeight="1">
      <c r="A387" s="3"/>
      <c r="B387" s="5"/>
      <c r="C387" s="30"/>
      <c r="D387" s="30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</row>
    <row r="388" spans="1:18" ht="26.25" customHeight="1">
      <c r="A388" s="3"/>
      <c r="B388" s="5"/>
      <c r="C388" s="30"/>
      <c r="D388" s="30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</row>
    <row r="389" spans="1:18" ht="26.25" customHeight="1">
      <c r="A389" s="3"/>
      <c r="B389" s="5"/>
      <c r="C389" s="30"/>
      <c r="D389" s="30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</row>
    <row r="390" spans="1:18" ht="26.25" customHeight="1">
      <c r="A390" s="3"/>
      <c r="B390" s="5"/>
      <c r="C390" s="30"/>
      <c r="D390" s="30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</row>
    <row r="391" spans="1:18" ht="26.25" customHeight="1">
      <c r="A391" s="3"/>
      <c r="B391" s="5"/>
      <c r="C391" s="30"/>
      <c r="D391" s="30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</row>
    <row r="392" spans="1:18" ht="26.25" customHeight="1">
      <c r="A392" s="3"/>
      <c r="B392" s="5"/>
      <c r="C392" s="30"/>
      <c r="D392" s="30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</row>
    <row r="393" spans="1:18" ht="26.25" customHeight="1">
      <c r="A393" s="3"/>
      <c r="B393" s="5"/>
      <c r="C393" s="30"/>
      <c r="D393" s="30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</row>
    <row r="394" spans="1:18" ht="26.25" customHeight="1">
      <c r="A394" s="3"/>
      <c r="B394" s="5"/>
      <c r="C394" s="30"/>
      <c r="D394" s="30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</row>
    <row r="395" spans="1:18" ht="26.25" customHeight="1">
      <c r="A395" s="3"/>
      <c r="B395" s="5"/>
      <c r="C395" s="30"/>
      <c r="D395" s="30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</row>
    <row r="396" spans="1:18" ht="26.25" customHeight="1">
      <c r="A396" s="3"/>
      <c r="B396" s="5"/>
      <c r="C396" s="30"/>
      <c r="D396" s="30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</row>
    <row r="397" spans="1:18" ht="26.25" customHeight="1">
      <c r="A397" s="3"/>
      <c r="B397" s="5"/>
      <c r="C397" s="30"/>
      <c r="D397" s="30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</row>
    <row r="398" spans="1:18" ht="26.25" customHeight="1">
      <c r="A398" s="3"/>
      <c r="B398" s="5"/>
      <c r="C398" s="30"/>
      <c r="D398" s="30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</row>
    <row r="399" spans="1:18" ht="26.25" customHeight="1">
      <c r="A399" s="3"/>
      <c r="B399" s="5"/>
      <c r="C399" s="30"/>
      <c r="D399" s="30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</row>
    <row r="400" spans="1:18" ht="26.25" customHeight="1">
      <c r="A400" s="3"/>
      <c r="B400" s="5"/>
      <c r="C400" s="30"/>
      <c r="D400" s="30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</row>
    <row r="401" spans="1:18" ht="26.25" customHeight="1">
      <c r="A401" s="3"/>
      <c r="B401" s="5"/>
      <c r="C401" s="30"/>
      <c r="D401" s="30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</row>
    <row r="402" spans="1:18" ht="26.25" customHeight="1">
      <c r="A402" s="3"/>
      <c r="B402" s="5"/>
      <c r="C402" s="30"/>
      <c r="D402" s="30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</row>
    <row r="403" spans="1:18" ht="26.25" customHeight="1">
      <c r="A403" s="3"/>
      <c r="B403" s="5"/>
      <c r="C403" s="30"/>
      <c r="D403" s="30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</row>
    <row r="404" spans="1:18" ht="26.25" customHeight="1">
      <c r="A404" s="3"/>
      <c r="B404" s="5"/>
      <c r="C404" s="30"/>
      <c r="D404" s="30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</row>
    <row r="405" spans="1:18" ht="26.25" customHeight="1">
      <c r="A405" s="3"/>
      <c r="B405" s="5"/>
      <c r="C405" s="30"/>
      <c r="D405" s="30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</row>
    <row r="406" spans="1:18" ht="26.25" customHeight="1">
      <c r="A406" s="3"/>
      <c r="B406" s="5"/>
      <c r="C406" s="30"/>
      <c r="D406" s="30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</row>
    <row r="407" spans="1:18" ht="26.25" customHeight="1">
      <c r="A407" s="3"/>
      <c r="B407" s="5"/>
      <c r="C407" s="30"/>
      <c r="D407" s="30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</row>
    <row r="408" spans="1:18" ht="26.25" customHeight="1">
      <c r="A408" s="3"/>
      <c r="B408" s="5"/>
      <c r="C408" s="30"/>
      <c r="D408" s="30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</row>
    <row r="409" spans="1:18" ht="26.25" customHeight="1">
      <c r="A409" s="3"/>
      <c r="B409" s="5"/>
      <c r="C409" s="30"/>
      <c r="D409" s="30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</row>
    <row r="410" spans="1:18" ht="26.25" customHeight="1">
      <c r="A410" s="3"/>
      <c r="B410" s="5"/>
      <c r="C410" s="30"/>
      <c r="D410" s="30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</row>
    <row r="411" spans="1:18" ht="26.25" customHeight="1">
      <c r="A411" s="3"/>
      <c r="B411" s="5"/>
      <c r="C411" s="30"/>
      <c r="D411" s="30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</row>
    <row r="412" spans="1:18" ht="26.25" customHeight="1">
      <c r="A412" s="3"/>
      <c r="B412" s="5"/>
      <c r="C412" s="30"/>
      <c r="D412" s="30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</row>
    <row r="413" spans="1:18" ht="26.25" customHeight="1">
      <c r="A413" s="3"/>
      <c r="B413" s="5"/>
      <c r="C413" s="30"/>
      <c r="D413" s="30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</row>
    <row r="414" spans="1:18" ht="26.25" customHeight="1">
      <c r="A414" s="3"/>
      <c r="B414" s="5"/>
      <c r="C414" s="30"/>
      <c r="D414" s="30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</row>
    <row r="415" spans="1:18" ht="26.25" customHeight="1">
      <c r="A415" s="3"/>
      <c r="B415" s="5"/>
      <c r="C415" s="30"/>
      <c r="D415" s="30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</row>
    <row r="416" spans="1:18" ht="26.25" customHeight="1">
      <c r="A416" s="3"/>
      <c r="B416" s="5"/>
      <c r="C416" s="30"/>
      <c r="D416" s="30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</row>
    <row r="417" spans="1:18" ht="26.25" customHeight="1">
      <c r="A417" s="3"/>
      <c r="B417" s="5"/>
      <c r="C417" s="30"/>
      <c r="D417" s="30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</row>
    <row r="418" spans="1:18" ht="26.25" customHeight="1">
      <c r="A418" s="3"/>
      <c r="B418" s="5"/>
      <c r="C418" s="30"/>
      <c r="D418" s="30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</row>
    <row r="419" spans="1:18" ht="26.25" customHeight="1">
      <c r="A419" s="3"/>
      <c r="B419" s="5"/>
      <c r="C419" s="30"/>
      <c r="D419" s="30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</row>
    <row r="420" spans="1:18" ht="26.25" customHeight="1">
      <c r="A420" s="3"/>
      <c r="B420" s="5"/>
      <c r="C420" s="30"/>
      <c r="D420" s="30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</row>
    <row r="421" spans="1:18" ht="26.25" customHeight="1">
      <c r="A421" s="3"/>
      <c r="B421" s="5"/>
      <c r="C421" s="30"/>
      <c r="D421" s="30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</row>
    <row r="422" spans="1:18" ht="26.25" customHeight="1">
      <c r="A422" s="3"/>
      <c r="B422" s="5"/>
      <c r="C422" s="30"/>
      <c r="D422" s="30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</row>
    <row r="423" spans="1:18" ht="26.25" customHeight="1">
      <c r="A423" s="3"/>
      <c r="B423" s="5"/>
      <c r="C423" s="30"/>
      <c r="D423" s="30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</row>
    <row r="424" spans="1:18" ht="26.25" customHeight="1">
      <c r="A424" s="3"/>
      <c r="B424" s="5"/>
      <c r="C424" s="30"/>
      <c r="D424" s="30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</row>
    <row r="425" spans="1:18" ht="26.25" customHeight="1">
      <c r="A425" s="3"/>
      <c r="B425" s="5"/>
      <c r="C425" s="30"/>
      <c r="D425" s="30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</row>
    <row r="426" spans="1:18" ht="26.25" customHeight="1">
      <c r="A426" s="3"/>
      <c r="B426" s="5"/>
      <c r="C426" s="30"/>
      <c r="D426" s="30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</row>
    <row r="427" spans="1:18" ht="26.25" customHeight="1">
      <c r="A427" s="3"/>
      <c r="B427" s="5"/>
      <c r="C427" s="30"/>
      <c r="D427" s="30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</row>
    <row r="428" spans="1:18" ht="26.25" customHeight="1">
      <c r="A428" s="3"/>
      <c r="B428" s="5"/>
      <c r="C428" s="30"/>
      <c r="D428" s="30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</row>
    <row r="429" spans="1:18" ht="26.25" customHeight="1">
      <c r="A429" s="3"/>
      <c r="B429" s="5"/>
      <c r="C429" s="30"/>
      <c r="D429" s="30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</row>
    <row r="430" spans="1:18" ht="26.25" customHeight="1">
      <c r="A430" s="3"/>
      <c r="B430" s="5"/>
      <c r="C430" s="30"/>
      <c r="D430" s="30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</row>
    <row r="431" spans="1:18" ht="26.25" customHeight="1">
      <c r="A431" s="3"/>
      <c r="B431" s="5"/>
      <c r="C431" s="30"/>
      <c r="D431" s="30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</row>
    <row r="432" spans="1:18" ht="26.25" customHeight="1">
      <c r="A432" s="3"/>
      <c r="B432" s="5"/>
      <c r="C432" s="30"/>
      <c r="D432" s="30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</row>
    <row r="433" spans="1:18" ht="26.25" customHeight="1">
      <c r="A433" s="3"/>
      <c r="B433" s="5"/>
      <c r="C433" s="30"/>
      <c r="D433" s="30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</row>
    <row r="434" spans="1:18" ht="26.25" customHeight="1">
      <c r="A434" s="3"/>
      <c r="B434" s="5"/>
      <c r="C434" s="30"/>
      <c r="D434" s="30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</row>
    <row r="435" spans="1:18" ht="26.25" customHeight="1">
      <c r="A435" s="3"/>
      <c r="B435" s="5"/>
      <c r="C435" s="30"/>
      <c r="D435" s="30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</row>
    <row r="436" spans="1:18" ht="26.25" customHeight="1">
      <c r="A436" s="3"/>
      <c r="B436" s="5"/>
      <c r="C436" s="30"/>
      <c r="D436" s="30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</row>
    <row r="437" spans="1:18" ht="26.25" customHeight="1">
      <c r="A437" s="3"/>
      <c r="B437" s="5"/>
      <c r="C437" s="30"/>
      <c r="D437" s="30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</row>
    <row r="438" spans="1:18" ht="26.25" customHeight="1">
      <c r="A438" s="3"/>
      <c r="B438" s="5"/>
      <c r="C438" s="30"/>
      <c r="D438" s="30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</row>
    <row r="439" spans="1:18" ht="26.25" customHeight="1">
      <c r="A439" s="3"/>
      <c r="B439" s="5"/>
      <c r="C439" s="30"/>
      <c r="D439" s="30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</row>
    <row r="440" spans="1:18" ht="26.25" customHeight="1">
      <c r="A440" s="3"/>
      <c r="B440" s="5"/>
      <c r="C440" s="30"/>
      <c r="D440" s="30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</row>
    <row r="441" spans="1:18" ht="26.25" customHeight="1">
      <c r="A441" s="3"/>
      <c r="B441" s="5"/>
      <c r="C441" s="30"/>
      <c r="D441" s="30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</row>
    <row r="442" spans="1:18" ht="26.25" customHeight="1">
      <c r="A442" s="3"/>
      <c r="B442" s="5"/>
      <c r="C442" s="30"/>
      <c r="D442" s="30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</row>
    <row r="443" spans="1:18" ht="26.25" customHeight="1">
      <c r="A443" s="3"/>
      <c r="B443" s="5"/>
      <c r="C443" s="30"/>
      <c r="D443" s="30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</row>
    <row r="444" spans="1:18" ht="26.25" customHeight="1">
      <c r="A444" s="3"/>
      <c r="B444" s="5"/>
      <c r="C444" s="30"/>
      <c r="D444" s="30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</row>
    <row r="445" spans="1:18" ht="26.25" customHeight="1">
      <c r="A445" s="3"/>
      <c r="B445" s="5"/>
      <c r="C445" s="30"/>
      <c r="D445" s="30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</row>
    <row r="446" spans="1:18" ht="26.25" customHeight="1">
      <c r="A446" s="3"/>
      <c r="B446" s="5"/>
      <c r="C446" s="30"/>
      <c r="D446" s="30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</row>
    <row r="447" spans="1:18" ht="26.25" customHeight="1">
      <c r="A447" s="3"/>
      <c r="B447" s="5"/>
      <c r="C447" s="30"/>
      <c r="D447" s="30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</row>
    <row r="448" spans="1:18" ht="26.25" customHeight="1">
      <c r="A448" s="3"/>
      <c r="B448" s="5"/>
      <c r="C448" s="30"/>
      <c r="D448" s="30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</row>
    <row r="449" spans="1:18" ht="26.25" customHeight="1">
      <c r="A449" s="3"/>
      <c r="B449" s="5"/>
      <c r="C449" s="30"/>
      <c r="D449" s="30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</row>
    <row r="450" spans="1:18" ht="26.25" customHeight="1">
      <c r="A450" s="3"/>
      <c r="B450" s="5"/>
      <c r="C450" s="30"/>
      <c r="D450" s="30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</row>
    <row r="451" spans="1:18" ht="26.25" customHeight="1">
      <c r="A451" s="3"/>
      <c r="B451" s="5"/>
      <c r="C451" s="30"/>
      <c r="D451" s="30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</row>
    <row r="452" spans="1:18" ht="26.25" customHeight="1">
      <c r="A452" s="3"/>
      <c r="B452" s="5"/>
      <c r="C452" s="30"/>
      <c r="D452" s="30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</row>
    <row r="453" spans="1:18" ht="26.25" customHeight="1">
      <c r="A453" s="3"/>
      <c r="B453" s="5"/>
      <c r="C453" s="30"/>
      <c r="D453" s="30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</row>
    <row r="454" spans="1:18" ht="26.25" customHeight="1">
      <c r="A454" s="3"/>
      <c r="B454" s="5"/>
      <c r="C454" s="30"/>
      <c r="D454" s="30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</row>
    <row r="455" spans="1:18" ht="26.25" customHeight="1">
      <c r="A455" s="3"/>
      <c r="B455" s="5"/>
      <c r="C455" s="30"/>
      <c r="D455" s="30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</row>
    <row r="456" spans="1:18" ht="26.25" customHeight="1">
      <c r="A456" s="3"/>
      <c r="B456" s="5"/>
      <c r="C456" s="30"/>
      <c r="D456" s="30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</row>
    <row r="457" spans="1:18" ht="26.25" customHeight="1">
      <c r="A457" s="3"/>
      <c r="B457" s="5"/>
      <c r="C457" s="30"/>
      <c r="D457" s="30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</row>
    <row r="458" spans="1:18" ht="26.25" customHeight="1">
      <c r="A458" s="3"/>
      <c r="B458" s="5"/>
      <c r="C458" s="30"/>
      <c r="D458" s="30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</row>
    <row r="459" spans="1:18" ht="26.25" customHeight="1">
      <c r="A459" s="3"/>
      <c r="B459" s="5"/>
      <c r="C459" s="30"/>
      <c r="D459" s="30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</row>
    <row r="460" spans="1:18" ht="26.25" customHeight="1">
      <c r="A460" s="3"/>
      <c r="B460" s="5"/>
      <c r="C460" s="30"/>
      <c r="D460" s="30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</row>
    <row r="461" spans="1:18" ht="26.25" customHeight="1">
      <c r="A461" s="3"/>
      <c r="B461" s="5"/>
      <c r="C461" s="30"/>
      <c r="D461" s="30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</row>
    <row r="462" spans="1:18" ht="26.25" customHeight="1">
      <c r="A462" s="3"/>
      <c r="B462" s="5"/>
      <c r="C462" s="30"/>
      <c r="D462" s="30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</row>
    <row r="463" spans="1:18" ht="26.25" customHeight="1">
      <c r="A463" s="3"/>
      <c r="B463" s="5"/>
      <c r="C463" s="30"/>
      <c r="D463" s="30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</row>
    <row r="464" spans="1:18" ht="26.25" customHeight="1">
      <c r="A464" s="3"/>
      <c r="B464" s="5"/>
      <c r="C464" s="30"/>
      <c r="D464" s="30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</row>
    <row r="465" spans="1:18" ht="26.25" customHeight="1">
      <c r="A465" s="3"/>
      <c r="B465" s="5"/>
      <c r="C465" s="30"/>
      <c r="D465" s="30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</row>
    <row r="466" spans="1:18" ht="26.25" customHeight="1">
      <c r="A466" s="3"/>
      <c r="B466" s="5"/>
      <c r="C466" s="30"/>
      <c r="D466" s="30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</row>
    <row r="467" spans="1:18" ht="26.25" customHeight="1">
      <c r="A467" s="3"/>
      <c r="B467" s="5"/>
      <c r="C467" s="30"/>
      <c r="D467" s="30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</row>
    <row r="468" spans="1:18" ht="26.25" customHeight="1">
      <c r="A468" s="3"/>
      <c r="B468" s="5"/>
      <c r="C468" s="30"/>
      <c r="D468" s="30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</row>
    <row r="469" spans="1:18" ht="26.25" customHeight="1">
      <c r="A469" s="3"/>
      <c r="B469" s="5"/>
      <c r="C469" s="30"/>
      <c r="D469" s="30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</row>
    <row r="470" spans="1:18" ht="26.25" customHeight="1">
      <c r="A470" s="3"/>
      <c r="B470" s="5"/>
      <c r="C470" s="30"/>
      <c r="D470" s="30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</row>
    <row r="471" spans="1:18" ht="26.25" customHeight="1">
      <c r="A471" s="3"/>
      <c r="B471" s="5"/>
      <c r="C471" s="30"/>
      <c r="D471" s="30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</row>
    <row r="472" spans="1:18" ht="26.25" customHeight="1">
      <c r="A472" s="3"/>
      <c r="B472" s="5"/>
      <c r="C472" s="30"/>
      <c r="D472" s="30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</row>
    <row r="473" spans="1:18" ht="26.25" customHeight="1">
      <c r="A473" s="3"/>
      <c r="B473" s="5"/>
      <c r="C473" s="30"/>
      <c r="D473" s="30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</row>
    <row r="474" spans="1:18" ht="26.25" customHeight="1">
      <c r="A474" s="3"/>
      <c r="B474" s="5"/>
      <c r="C474" s="30"/>
      <c r="D474" s="30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</row>
    <row r="475" spans="1:18" ht="26.25" customHeight="1">
      <c r="A475" s="3"/>
      <c r="B475" s="5"/>
      <c r="C475" s="30"/>
      <c r="D475" s="30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</row>
    <row r="476" spans="1:18" ht="26.25" customHeight="1">
      <c r="A476" s="3"/>
      <c r="B476" s="5"/>
      <c r="C476" s="30"/>
      <c r="D476" s="30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</row>
    <row r="477" spans="1:18" ht="26.25" customHeight="1">
      <c r="A477" s="3"/>
      <c r="B477" s="5"/>
      <c r="C477" s="30"/>
      <c r="D477" s="30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</row>
    <row r="478" spans="1:18" ht="26.25" customHeight="1">
      <c r="A478" s="3"/>
      <c r="B478" s="5"/>
      <c r="C478" s="30"/>
      <c r="D478" s="30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</row>
    <row r="479" spans="1:18" ht="26.25" customHeight="1">
      <c r="A479" s="3"/>
      <c r="B479" s="5"/>
      <c r="C479" s="30"/>
      <c r="D479" s="30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</row>
    <row r="480" spans="1:18" ht="26.25" customHeight="1">
      <c r="A480" s="3"/>
      <c r="B480" s="5"/>
      <c r="C480" s="30"/>
      <c r="D480" s="30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</row>
    <row r="481" spans="1:18" ht="26.25" customHeight="1">
      <c r="A481" s="3"/>
      <c r="B481" s="5"/>
      <c r="C481" s="30"/>
      <c r="D481" s="30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</row>
    <row r="482" spans="1:18" ht="26.25" customHeight="1">
      <c r="A482" s="3"/>
      <c r="B482" s="5"/>
      <c r="C482" s="30"/>
      <c r="D482" s="30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</row>
    <row r="483" spans="1:18" ht="26.25" customHeight="1">
      <c r="A483" s="3"/>
      <c r="B483" s="5"/>
      <c r="C483" s="30"/>
      <c r="D483" s="30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</row>
    <row r="484" spans="1:18" ht="26.25" customHeight="1">
      <c r="A484" s="3"/>
      <c r="B484" s="5"/>
      <c r="C484" s="30"/>
      <c r="D484" s="30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</row>
    <row r="485" spans="1:18" ht="26.25" customHeight="1">
      <c r="A485" s="3"/>
      <c r="B485" s="5"/>
      <c r="C485" s="30"/>
      <c r="D485" s="30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</row>
    <row r="486" spans="1:18" ht="26.25" customHeight="1">
      <c r="A486" s="3"/>
      <c r="B486" s="5"/>
      <c r="C486" s="30"/>
      <c r="D486" s="30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</row>
    <row r="487" spans="1:18" ht="26.25" customHeight="1">
      <c r="A487" s="3"/>
      <c r="B487" s="5"/>
      <c r="C487" s="30"/>
      <c r="D487" s="30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</row>
    <row r="488" spans="1:18" ht="26.25" customHeight="1">
      <c r="A488" s="3"/>
      <c r="B488" s="5"/>
      <c r="C488" s="30"/>
      <c r="D488" s="30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</row>
    <row r="489" spans="1:18" ht="26.25" customHeight="1">
      <c r="A489" s="3"/>
      <c r="B489" s="5"/>
      <c r="C489" s="30"/>
      <c r="D489" s="30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</row>
    <row r="490" spans="1:18" ht="26.25" customHeight="1">
      <c r="A490" s="3"/>
      <c r="B490" s="5"/>
      <c r="C490" s="30"/>
      <c r="D490" s="30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</row>
    <row r="491" spans="1:18" ht="26.25" customHeight="1">
      <c r="A491" s="3"/>
      <c r="B491" s="5"/>
      <c r="C491" s="30"/>
      <c r="D491" s="30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</row>
    <row r="492" spans="1:18" ht="26.25" customHeight="1">
      <c r="A492" s="3"/>
      <c r="B492" s="5"/>
      <c r="C492" s="30"/>
      <c r="D492" s="30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</row>
    <row r="493" spans="1:18" ht="26.25" customHeight="1">
      <c r="A493" s="3"/>
      <c r="B493" s="5"/>
      <c r="C493" s="30"/>
      <c r="D493" s="30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</row>
    <row r="494" spans="1:18" ht="26.25" customHeight="1">
      <c r="A494" s="3"/>
      <c r="B494" s="5"/>
      <c r="C494" s="30"/>
      <c r="D494" s="30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</row>
    <row r="495" spans="1:18" ht="26.25" customHeight="1">
      <c r="A495" s="3"/>
      <c r="B495" s="5"/>
      <c r="C495" s="30"/>
      <c r="D495" s="30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</row>
    <row r="496" spans="1:18" ht="26.25" customHeight="1">
      <c r="A496" s="3"/>
      <c r="B496" s="5"/>
      <c r="C496" s="30"/>
      <c r="D496" s="30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</row>
    <row r="497" spans="1:18" ht="26.25" customHeight="1">
      <c r="A497" s="3"/>
      <c r="B497" s="5"/>
      <c r="C497" s="30"/>
      <c r="D497" s="30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</row>
    <row r="498" spans="1:18" ht="26.25" customHeight="1">
      <c r="A498" s="3"/>
      <c r="B498" s="5"/>
      <c r="C498" s="30"/>
      <c r="D498" s="30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</row>
    <row r="499" spans="1:18" ht="26.25" customHeight="1">
      <c r="A499" s="3"/>
      <c r="B499" s="5"/>
      <c r="C499" s="30"/>
      <c r="D499" s="30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</row>
    <row r="500" spans="1:18" ht="26.25" customHeight="1">
      <c r="A500" s="3"/>
      <c r="B500" s="5"/>
      <c r="C500" s="30"/>
      <c r="D500" s="30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</row>
    <row r="501" spans="1:18" ht="26.25" customHeight="1">
      <c r="A501" s="3"/>
      <c r="B501" s="5"/>
      <c r="C501" s="30"/>
      <c r="D501" s="30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</row>
    <row r="502" spans="1:18" ht="26.25" customHeight="1">
      <c r="A502" s="3"/>
      <c r="B502" s="5"/>
      <c r="C502" s="30"/>
      <c r="D502" s="30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</row>
    <row r="503" spans="1:18" ht="26.25" customHeight="1">
      <c r="A503" s="3"/>
      <c r="B503" s="5"/>
      <c r="C503" s="30"/>
      <c r="D503" s="30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</row>
    <row r="504" spans="1:18" ht="26.25" customHeight="1">
      <c r="A504" s="3"/>
      <c r="B504" s="5"/>
      <c r="C504" s="30"/>
      <c r="D504" s="30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</row>
    <row r="505" spans="1:18" ht="26.25" customHeight="1">
      <c r="A505" s="3"/>
      <c r="B505" s="5"/>
      <c r="C505" s="30"/>
      <c r="D505" s="30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</row>
    <row r="506" spans="1:18" ht="26.25" customHeight="1">
      <c r="A506" s="3"/>
      <c r="B506" s="5"/>
      <c r="C506" s="30"/>
      <c r="D506" s="30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</row>
    <row r="507" spans="1:18" ht="26.25" customHeight="1">
      <c r="A507" s="3"/>
      <c r="B507" s="5"/>
      <c r="C507" s="30"/>
      <c r="D507" s="30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</row>
    <row r="508" spans="1:18" ht="26.25" customHeight="1">
      <c r="A508" s="3"/>
      <c r="B508" s="5"/>
      <c r="C508" s="30"/>
      <c r="D508" s="30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</row>
    <row r="509" spans="1:18" ht="26.25" customHeight="1">
      <c r="A509" s="3"/>
      <c r="B509" s="5"/>
      <c r="C509" s="30"/>
      <c r="D509" s="30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</row>
    <row r="510" spans="1:18" ht="26.25" customHeight="1">
      <c r="A510" s="3"/>
      <c r="B510" s="5"/>
      <c r="C510" s="30"/>
      <c r="D510" s="30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</row>
    <row r="511" spans="1:18" ht="26.25" customHeight="1">
      <c r="A511" s="3"/>
      <c r="B511" s="5"/>
      <c r="C511" s="30"/>
      <c r="D511" s="30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</row>
    <row r="512" spans="1:18" ht="26.25" customHeight="1">
      <c r="A512" s="3"/>
      <c r="B512" s="5"/>
      <c r="C512" s="30"/>
      <c r="D512" s="30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</row>
    <row r="513" spans="1:18" ht="26.25" customHeight="1">
      <c r="A513" s="3"/>
      <c r="B513" s="5"/>
      <c r="C513" s="30"/>
      <c r="D513" s="30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</row>
    <row r="514" spans="1:18" ht="26.25" customHeight="1">
      <c r="A514" s="3"/>
      <c r="B514" s="5"/>
      <c r="C514" s="30"/>
      <c r="D514" s="30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</row>
    <row r="515" spans="1:18" ht="26.25" customHeight="1">
      <c r="A515" s="3"/>
      <c r="B515" s="5"/>
      <c r="C515" s="30"/>
      <c r="D515" s="30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</row>
    <row r="516" spans="1:18" ht="26.25" customHeight="1">
      <c r="A516" s="3"/>
      <c r="B516" s="5"/>
      <c r="C516" s="30"/>
      <c r="D516" s="30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</row>
    <row r="517" spans="1:18" ht="26.25" customHeight="1">
      <c r="A517" s="3"/>
      <c r="B517" s="5"/>
      <c r="C517" s="30"/>
      <c r="D517" s="30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</row>
    <row r="518" spans="1:18" ht="26.25" customHeight="1">
      <c r="A518" s="3"/>
      <c r="B518" s="5"/>
      <c r="C518" s="30"/>
      <c r="D518" s="30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</row>
    <row r="519" spans="1:18" ht="26.25" customHeight="1">
      <c r="A519" s="3"/>
      <c r="B519" s="5"/>
      <c r="C519" s="30"/>
      <c r="D519" s="30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</row>
    <row r="520" spans="1:18" ht="26.25" customHeight="1">
      <c r="A520" s="3"/>
      <c r="B520" s="5"/>
      <c r="C520" s="30"/>
      <c r="D520" s="30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</row>
    <row r="521" spans="1:18" ht="26.25" customHeight="1">
      <c r="A521" s="3"/>
      <c r="B521" s="5"/>
      <c r="C521" s="30"/>
      <c r="D521" s="30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</row>
    <row r="522" spans="1:18" ht="26.25" customHeight="1">
      <c r="A522" s="3"/>
      <c r="B522" s="5"/>
      <c r="C522" s="30"/>
      <c r="D522" s="30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</row>
    <row r="523" spans="1:18" ht="26.25" customHeight="1">
      <c r="A523" s="3"/>
      <c r="B523" s="5"/>
      <c r="C523" s="30"/>
      <c r="D523" s="30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</row>
    <row r="524" spans="1:18" ht="26.25" customHeight="1">
      <c r="A524" s="3"/>
      <c r="B524" s="5"/>
      <c r="C524" s="30"/>
      <c r="D524" s="30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</row>
    <row r="525" spans="1:18" ht="26.25" customHeight="1">
      <c r="A525" s="3"/>
      <c r="B525" s="5"/>
      <c r="C525" s="30"/>
      <c r="D525" s="30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</row>
    <row r="526" spans="1:18" ht="26.25" customHeight="1">
      <c r="A526" s="3"/>
      <c r="B526" s="5"/>
      <c r="C526" s="30"/>
      <c r="D526" s="30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</row>
    <row r="527" spans="1:18" ht="26.25" customHeight="1">
      <c r="A527" s="3"/>
      <c r="B527" s="5"/>
      <c r="C527" s="30"/>
      <c r="D527" s="30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</row>
    <row r="528" spans="1:18" ht="26.25" customHeight="1">
      <c r="A528" s="3"/>
      <c r="B528" s="5"/>
      <c r="C528" s="30"/>
      <c r="D528" s="30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</row>
    <row r="529" spans="1:18" ht="26.25" customHeight="1">
      <c r="A529" s="3"/>
      <c r="B529" s="5"/>
      <c r="C529" s="30"/>
      <c r="D529" s="30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</row>
    <row r="530" spans="1:18" ht="26.25" customHeight="1">
      <c r="A530" s="3"/>
      <c r="B530" s="5"/>
      <c r="C530" s="30"/>
      <c r="D530" s="30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</row>
    <row r="531" spans="1:18" ht="26.25" customHeight="1">
      <c r="A531" s="3"/>
      <c r="B531" s="5"/>
      <c r="C531" s="30"/>
      <c r="D531" s="30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</row>
    <row r="532" spans="1:18" ht="26.25" customHeight="1">
      <c r="A532" s="3"/>
      <c r="B532" s="5"/>
      <c r="C532" s="30"/>
      <c r="D532" s="30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</row>
    <row r="533" spans="1:18" ht="26.25" customHeight="1">
      <c r="A533" s="3"/>
      <c r="B533" s="5"/>
      <c r="C533" s="30"/>
      <c r="D533" s="30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</row>
    <row r="534" spans="1:18" ht="26.25" customHeight="1">
      <c r="A534" s="3"/>
      <c r="B534" s="5"/>
      <c r="C534" s="30"/>
      <c r="D534" s="30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</row>
    <row r="535" spans="1:18" ht="26.25" customHeight="1">
      <c r="A535" s="3"/>
      <c r="B535" s="5"/>
      <c r="C535" s="30"/>
      <c r="D535" s="30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</row>
    <row r="536" spans="1:18" ht="26.25" customHeight="1">
      <c r="A536" s="3"/>
      <c r="B536" s="5"/>
      <c r="C536" s="30"/>
      <c r="D536" s="30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</row>
    <row r="537" spans="1:18" ht="26.25" customHeight="1">
      <c r="A537" s="3"/>
      <c r="B537" s="5"/>
      <c r="C537" s="30"/>
      <c r="D537" s="30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</row>
    <row r="538" spans="1:18" ht="26.25" customHeight="1">
      <c r="A538" s="3"/>
      <c r="B538" s="5"/>
      <c r="C538" s="30"/>
      <c r="D538" s="30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</row>
    <row r="539" spans="1:18" ht="26.25" customHeight="1">
      <c r="A539" s="3"/>
      <c r="B539" s="5"/>
      <c r="C539" s="30"/>
      <c r="D539" s="30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</row>
    <row r="540" spans="1:18" ht="26.25" customHeight="1">
      <c r="A540" s="3"/>
      <c r="B540" s="5"/>
      <c r="C540" s="30"/>
      <c r="D540" s="30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</row>
    <row r="541" spans="1:18" ht="26.25" customHeight="1">
      <c r="A541" s="3"/>
      <c r="B541" s="5"/>
      <c r="C541" s="30"/>
      <c r="D541" s="30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</row>
    <row r="542" spans="1:18" ht="26.25" customHeight="1">
      <c r="A542" s="3"/>
      <c r="B542" s="5"/>
      <c r="C542" s="30"/>
      <c r="D542" s="30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</row>
    <row r="543" spans="1:18" ht="26.25" customHeight="1">
      <c r="A543" s="3"/>
      <c r="B543" s="5"/>
      <c r="C543" s="30"/>
      <c r="D543" s="30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</row>
    <row r="544" spans="1:18" ht="26.25" customHeight="1">
      <c r="A544" s="3"/>
      <c r="B544" s="5"/>
      <c r="C544" s="30"/>
      <c r="D544" s="30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</row>
    <row r="545" spans="1:18" ht="26.25" customHeight="1">
      <c r="A545" s="3"/>
      <c r="B545" s="5"/>
      <c r="C545" s="30"/>
      <c r="D545" s="30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</row>
    <row r="546" spans="1:18" ht="26.25" customHeight="1">
      <c r="A546" s="3"/>
      <c r="B546" s="5"/>
      <c r="C546" s="30"/>
      <c r="D546" s="30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</row>
    <row r="547" spans="1:18" ht="26.25" customHeight="1">
      <c r="A547" s="3"/>
      <c r="B547" s="5"/>
      <c r="C547" s="30"/>
      <c r="D547" s="30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</row>
    <row r="548" spans="1:18" ht="26.25" customHeight="1">
      <c r="A548" s="3"/>
      <c r="B548" s="5"/>
      <c r="C548" s="30"/>
      <c r="D548" s="30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</row>
    <row r="549" spans="1:18" ht="26.25" customHeight="1">
      <c r="A549" s="3"/>
      <c r="B549" s="5"/>
      <c r="C549" s="30"/>
      <c r="D549" s="30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</row>
    <row r="550" spans="1:18" ht="26.25" customHeight="1">
      <c r="A550" s="3"/>
      <c r="B550" s="5"/>
      <c r="C550" s="30"/>
      <c r="D550" s="30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</row>
    <row r="551" spans="1:18" ht="26.25" customHeight="1">
      <c r="A551" s="3"/>
      <c r="B551" s="5"/>
      <c r="C551" s="30"/>
      <c r="D551" s="30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</row>
    <row r="552" spans="1:18" ht="26.25" customHeight="1">
      <c r="A552" s="3"/>
      <c r="B552" s="5"/>
      <c r="C552" s="30"/>
      <c r="D552" s="30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</row>
    <row r="553" spans="1:18" ht="26.25" customHeight="1">
      <c r="A553" s="3"/>
      <c r="B553" s="5"/>
      <c r="C553" s="30"/>
      <c r="D553" s="30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</row>
    <row r="554" spans="1:18" ht="26.25" customHeight="1">
      <c r="A554" s="3"/>
      <c r="B554" s="5"/>
      <c r="C554" s="30"/>
      <c r="D554" s="30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</row>
    <row r="555" spans="1:18" ht="26.25" customHeight="1">
      <c r="A555" s="3"/>
      <c r="B555" s="5"/>
      <c r="C555" s="30"/>
      <c r="D555" s="30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</row>
    <row r="556" spans="1:18" ht="26.25" customHeight="1">
      <c r="A556" s="3"/>
      <c r="B556" s="5"/>
      <c r="C556" s="30"/>
      <c r="D556" s="30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</row>
    <row r="557" spans="1:18" ht="26.25" customHeight="1">
      <c r="A557" s="3"/>
      <c r="B557" s="5"/>
      <c r="C557" s="30"/>
      <c r="D557" s="30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</row>
    <row r="558" spans="1:18" ht="26.25" customHeight="1">
      <c r="A558" s="3"/>
      <c r="B558" s="5"/>
      <c r="C558" s="30"/>
      <c r="D558" s="30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</row>
    <row r="559" spans="1:18" ht="26.25" customHeight="1">
      <c r="A559" s="3"/>
      <c r="B559" s="5"/>
      <c r="C559" s="30"/>
      <c r="D559" s="30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</row>
    <row r="560" spans="1:18" ht="26.25" customHeight="1">
      <c r="A560" s="3"/>
      <c r="B560" s="5"/>
      <c r="C560" s="30"/>
      <c r="D560" s="30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</row>
    <row r="561" spans="1:18" ht="26.25" customHeight="1">
      <c r="A561" s="3"/>
      <c r="B561" s="5"/>
      <c r="C561" s="30"/>
      <c r="D561" s="30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</row>
    <row r="562" spans="1:18" ht="26.25" customHeight="1">
      <c r="A562" s="3"/>
      <c r="B562" s="5"/>
      <c r="C562" s="30"/>
      <c r="D562" s="30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</row>
    <row r="563" spans="1:18" ht="26.25" customHeight="1">
      <c r="A563" s="3"/>
      <c r="B563" s="5"/>
      <c r="C563" s="30"/>
      <c r="D563" s="30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</row>
    <row r="564" spans="1:18" ht="26.25" customHeight="1">
      <c r="A564" s="3"/>
      <c r="B564" s="5"/>
      <c r="C564" s="30"/>
      <c r="D564" s="30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</row>
    <row r="565" spans="1:18" ht="26.25" customHeight="1">
      <c r="A565" s="3"/>
      <c r="B565" s="5"/>
      <c r="C565" s="30"/>
      <c r="D565" s="30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</row>
    <row r="566" spans="1:18" ht="26.25" customHeight="1">
      <c r="A566" s="3"/>
      <c r="B566" s="5"/>
      <c r="C566" s="30"/>
      <c r="D566" s="30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</row>
    <row r="567" spans="1:18" ht="26.25" customHeight="1">
      <c r="A567" s="3"/>
      <c r="B567" s="5"/>
      <c r="C567" s="30"/>
      <c r="D567" s="30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</row>
    <row r="568" spans="1:18" ht="26.25" customHeight="1">
      <c r="A568" s="3"/>
      <c r="B568" s="5"/>
      <c r="C568" s="30"/>
      <c r="D568" s="30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</row>
    <row r="569" spans="1:18" ht="26.25" customHeight="1">
      <c r="A569" s="3"/>
      <c r="B569" s="5"/>
      <c r="C569" s="30"/>
      <c r="D569" s="30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</row>
    <row r="570" spans="1:18" ht="26.25" customHeight="1">
      <c r="A570" s="3"/>
      <c r="B570" s="5"/>
      <c r="C570" s="30"/>
      <c r="D570" s="30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</row>
    <row r="571" spans="1:18" ht="26.25" customHeight="1">
      <c r="A571" s="3"/>
      <c r="B571" s="5"/>
      <c r="C571" s="30"/>
      <c r="D571" s="30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</row>
    <row r="572" spans="1:18" ht="26.25" customHeight="1">
      <c r="A572" s="3"/>
      <c r="B572" s="5"/>
      <c r="C572" s="30"/>
      <c r="D572" s="30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</row>
    <row r="573" spans="1:18" ht="26.25" customHeight="1">
      <c r="A573" s="3"/>
      <c r="B573" s="5"/>
      <c r="C573" s="30"/>
      <c r="D573" s="30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</row>
    <row r="574" spans="1:18" ht="26.25" customHeight="1">
      <c r="A574" s="3"/>
      <c r="B574" s="5"/>
      <c r="C574" s="30"/>
      <c r="D574" s="30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</row>
    <row r="575" spans="1:18" ht="26.25" customHeight="1">
      <c r="A575" s="3"/>
      <c r="B575" s="5"/>
      <c r="C575" s="30"/>
      <c r="D575" s="30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</row>
    <row r="576" spans="1:18" ht="26.25" customHeight="1">
      <c r="A576" s="3"/>
      <c r="B576" s="5"/>
      <c r="C576" s="30"/>
      <c r="D576" s="30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</row>
    <row r="577" spans="1:18" ht="26.25" customHeight="1">
      <c r="A577" s="3"/>
      <c r="B577" s="5"/>
      <c r="C577" s="30"/>
      <c r="D577" s="30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</row>
    <row r="578" spans="1:18" ht="26.25" customHeight="1">
      <c r="A578" s="3"/>
      <c r="B578" s="5"/>
      <c r="C578" s="30"/>
      <c r="D578" s="30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</row>
    <row r="579" spans="1:18" ht="26.25" customHeight="1">
      <c r="A579" s="3"/>
      <c r="B579" s="5"/>
      <c r="C579" s="30"/>
      <c r="D579" s="30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</row>
    <row r="580" spans="1:18" ht="26.25" customHeight="1">
      <c r="A580" s="3"/>
      <c r="B580" s="5"/>
      <c r="C580" s="30"/>
      <c r="D580" s="30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</row>
    <row r="581" spans="1:18" ht="26.25" customHeight="1">
      <c r="A581" s="3"/>
      <c r="B581" s="5"/>
      <c r="C581" s="30"/>
      <c r="D581" s="30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</row>
    <row r="582" spans="1:18" ht="26.25" customHeight="1">
      <c r="A582" s="3"/>
      <c r="B582" s="5"/>
      <c r="C582" s="30"/>
      <c r="D582" s="30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</row>
    <row r="583" spans="1:18" ht="26.25" customHeight="1">
      <c r="A583" s="3"/>
      <c r="B583" s="5"/>
      <c r="C583" s="30"/>
      <c r="D583" s="30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</row>
    <row r="584" spans="1:18" ht="26.25" customHeight="1">
      <c r="A584" s="3"/>
      <c r="B584" s="5"/>
      <c r="C584" s="30"/>
      <c r="D584" s="30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</row>
    <row r="585" spans="1:18" ht="26.25" customHeight="1">
      <c r="A585" s="3"/>
      <c r="B585" s="5"/>
      <c r="C585" s="30"/>
      <c r="D585" s="30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</row>
    <row r="586" spans="1:18" ht="26.25" customHeight="1">
      <c r="A586" s="3"/>
      <c r="B586" s="5"/>
      <c r="C586" s="30"/>
      <c r="D586" s="30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</row>
    <row r="587" spans="1:18" ht="26.25" customHeight="1">
      <c r="A587" s="3"/>
      <c r="B587" s="5"/>
      <c r="C587" s="30"/>
      <c r="D587" s="30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</row>
    <row r="588" spans="1:18" ht="26.25" customHeight="1">
      <c r="A588" s="3"/>
      <c r="B588" s="5"/>
      <c r="C588" s="30"/>
      <c r="D588" s="30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</row>
    <row r="589" spans="1:18" ht="26.25" customHeight="1">
      <c r="A589" s="3"/>
      <c r="B589" s="5"/>
      <c r="C589" s="30"/>
      <c r="D589" s="30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</row>
  </sheetData>
  <autoFilter ref="A1:D1" xr:uid="{9E2BE5F8-7E54-4787-83E9-CA751D7E18B7}"/>
  <printOptions horizontalCentered="1"/>
  <pageMargins left="0.2" right="0.19685039370078741" top="1.4960629921259843" bottom="0.19685039370078741" header="0.51181102362204722" footer="0.19685039370078741"/>
  <pageSetup paperSize="9" scale="80" fitToHeight="0" orientation="portrait" r:id="rId1"/>
  <headerFooter>
    <oddHeader>&amp;C&amp;"Tahoma,Bold"&amp;14SPRC SUPER CUP 2025
วันที่ 28 - 31 สิงหาคม 2568
ณ แพชชั่นฮอลล์ ชั้น 3 ศูนย์การค้าแพชชั่น ช้อปปิ้ง เดสติเนชั่น จังหวัดระยอง</oddHeader>
  </headerFooter>
  <rowBreaks count="1" manualBreakCount="1">
    <brk id="9" max="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Result 1-4 CRETIFY</vt:lpstr>
      <vt:lpstr>Result 1-4 Money</vt:lpstr>
      <vt:lpstr>Result 1-4</vt:lpstr>
      <vt:lpstr>'Result 1-4'!Print_Area</vt:lpstr>
      <vt:lpstr>'Result 1-4 CRETIFY'!Print_Area</vt:lpstr>
      <vt:lpstr>'Result 1-4 Money'!Print_Area</vt:lpstr>
      <vt:lpstr>'Result 1-4'!Print_Titles</vt:lpstr>
      <vt:lpstr>'Result 1-4 CRETIFY'!Print_Titles</vt:lpstr>
      <vt:lpstr>'Result 1-4 Money'!Print_Titles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Narupon</dc:creator>
  <cp:keywords/>
  <dc:description/>
  <cp:lastModifiedBy>TTAT Tournament</cp:lastModifiedBy>
  <cp:revision/>
  <cp:lastPrinted>2025-08-31T08:33:43Z</cp:lastPrinted>
  <dcterms:created xsi:type="dcterms:W3CDTF">2022-09-02T10:32:17Z</dcterms:created>
  <dcterms:modified xsi:type="dcterms:W3CDTF">2025-10-14T04:43:11Z</dcterms:modified>
  <cp:category/>
  <cp:contentStatus/>
</cp:coreProperties>
</file>